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10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Sheet1!$B$1:$B$80</definedName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<sst xmlns="http://schemas.openxmlformats.org/spreadsheetml/2006/main" count="419" uniqueCount="328">
  <si>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</si>
  <si>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</si>
  <si>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</si>
  <si>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</si>
  <si>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</si>
  <si>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</si>
  <si>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</si>
  <si>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</si>
  <si>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</si>
  <si>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</si>
  <si>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</si>
  <si>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</si>
  <si>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</si>
  <si>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</si>
  <si>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</si>
  <si>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</si>
  <si>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Nguyễn Thị Thư</t>
  </si>
  <si>
    <t>Xã Nam Phúc Thăng</t>
  </si>
  <si>
    <t>ONT:  200m²;
CLN:  1060,3m²;</t>
  </si>
  <si>
    <t>ĐTC - CN - CTT: 200m²;
ĐTC - CN - CTT: 1060,3m²;</t>
  </si>
  <si>
    <t>ONT: Lâu dài;
CLN: Đến ngày 15/10/2043</t>
  </si>
  <si>
    <t>Bùi Trọng Quý
Trần Thị An</t>
  </si>
  <si>
    <t>Xã Cẩm Vịnh</t>
  </si>
  <si>
    <t>ONT:  815,3m²;</t>
  </si>
  <si>
    <t>ĐTC - CN - CTT: 815,3m²;</t>
  </si>
  <si>
    <t>ONT: Lâu dài;</t>
  </si>
  <si>
    <t>Nguyễn Trọng Dương
Trương Thị Bé</t>
  </si>
  <si>
    <t>Xã Cẩm Thành</t>
  </si>
  <si>
    <t>ONT:  450m²;
CLN:  287,1m²;</t>
  </si>
  <si>
    <t>ĐTC - CN - CTT: 450m²;
ĐTC - CN - CTT: 287,1m²;</t>
  </si>
  <si>
    <t>ONT: Lâu dài;
CLN: Đến ngày 01/7/2064</t>
  </si>
  <si>
    <t>Nguyễn Thị Thủy</t>
  </si>
  <si>
    <t>TT Thiên Cầm</t>
  </si>
  <si>
    <t>ODT:  150m²;
CLN:  191m²</t>
  </si>
  <si>
    <t>ĐTC - CN - CTT: 150m²;
ĐTC - CN - KTT: 191m²;</t>
  </si>
  <si>
    <t>ODT: Lâu dài;
CLN: Đến ngày 01/7/2064</t>
  </si>
  <si>
    <t>Nguyễn Thị Vân</t>
  </si>
  <si>
    <t>ODT:  150m²;
CLN:  207,8m²</t>
  </si>
  <si>
    <t>ĐTC - CN - CTT: 150m²;
ĐTC - CN - KTT: 207,8m²;</t>
  </si>
  <si>
    <t>Nguyễn Văn Tường
Nguyễn Thị Quang</t>
  </si>
  <si>
    <t>ODT:  200m²;
CLN:  9,5m²</t>
  </si>
  <si>
    <t>CN - CTT: 200m²;
CN - KTT: 9,5m²;</t>
  </si>
  <si>
    <t>ODT:  200m²;
CLN:  92,7m²</t>
  </si>
  <si>
    <t>CN - CTT: 200m²;
CN - KTT: 92,7m²;</t>
  </si>
  <si>
    <t>ODT:  200m²;
CLN:  69,7m²</t>
  </si>
  <si>
    <t>CN - CTT: 200m²;
CN - KTT: 69,7m²;</t>
  </si>
  <si>
    <t>Nguyễn Đức Dũng</t>
  </si>
  <si>
    <t>Xã Cẩm Quan</t>
  </si>
  <si>
    <t>ONT:  200m²;
CLN:  88,3m²;</t>
  </si>
  <si>
    <t>ĐTC - CN - CTT: 200m²;
ĐTC - CN - CTT: 88,3m²;</t>
  </si>
  <si>
    <t>Nguyễn Thị Quyên</t>
  </si>
  <si>
    <t>ONT:  300m²;
CLN:  1404,4m²;</t>
  </si>
  <si>
    <t>NTK - CN - CTT: 300m²;
NTK - CN - CTT: 1404,4m²;</t>
  </si>
  <si>
    <t>Phạm Văn Sương
Đặng Thị Loan</t>
  </si>
  <si>
    <t>ONT:  340,2m²;</t>
  </si>
  <si>
    <t>ĐTC - CN - CTT: 340,2m²;</t>
  </si>
  <si>
    <t>Phạm Văn Giáp</t>
  </si>
  <si>
    <t>ONT:  340,7m²;</t>
  </si>
  <si>
    <t>ĐTC - CN - CTT: 340,7m²;</t>
  </si>
  <si>
    <t>Nguyễn Kỳ Thảo
Trần Thị Điểm</t>
  </si>
  <si>
    <t>Xã Cẩm Bình</t>
  </si>
  <si>
    <t>ONT:  160m²;</t>
  </si>
  <si>
    <t>Lưu Như Phi
Nguyễn Thị Thuận</t>
  </si>
  <si>
    <t>ONT:  140m²;</t>
  </si>
  <si>
    <t>Nguyễn Văn Thuận</t>
  </si>
  <si>
    <t>ONT:  500m²;
CLN:  947,9m²</t>
  </si>
  <si>
    <t>ĐTC - CN - CTT: 500m²;
ĐTC - CN - KTT: 947,9m²;</t>
  </si>
  <si>
    <t>ONT:  400m²;
CLN:  1940,2m²</t>
  </si>
  <si>
    <t>ĐTC - CN - CTT: 400m²;
ĐTC - CN - KTT: 1940,2m²;</t>
  </si>
  <si>
    <t>Nguyễn Thị Hoài Anh</t>
  </si>
  <si>
    <t>ONT:  317m²;</t>
  </si>
  <si>
    <t>ĐTC - CN - CTT: 317m²;</t>
  </si>
  <si>
    <t>Nguyễn Thị Diện</t>
  </si>
  <si>
    <t>ONT:  300m²;
CLN:  805,9m²</t>
  </si>
  <si>
    <t>NTK - CN - CTT: 300m²;
NTK - CN - KTT: 805,9m²;</t>
  </si>
  <si>
    <t>Phan Văn Thanh
Hồ Thị Mừng</t>
  </si>
  <si>
    <t>ONT:  81m²;</t>
  </si>
  <si>
    <t>Trần Đình Toàn
Lương Thị Xuân</t>
  </si>
  <si>
    <t>ONT:  555m²;</t>
  </si>
  <si>
    <t>ĐTC - CN - CTT: 555m²;</t>
  </si>
  <si>
    <t>Trần Đình Châu
Nguyễn Thị Huệ</t>
  </si>
  <si>
    <t>ONT:  934m²;
CLN:  0,5m²</t>
  </si>
  <si>
    <t>ĐTC - CN - CTT: 934m²;
ĐTC - CN - KTT: 0,5m²;</t>
  </si>
  <si>
    <t>Dương Thị Hường</t>
  </si>
  <si>
    <t>ONT:  150m²;
CLN:  27,3m²</t>
  </si>
  <si>
    <t>TA - CN - CTT: 150m²;
TA - CN - KTT: 27,3m²;</t>
  </si>
  <si>
    <t>ONT: Lâu dài;
CLN: Đến ngày 15/1/2052</t>
  </si>
  <si>
    <t>Lê Minh Nhật</t>
  </si>
  <si>
    <t>ONT:  150m²;
CLN:  45,9m²</t>
  </si>
  <si>
    <t>TA - CN - CTT: 150m²;
TA - CN - KTT: 45,9m²;</t>
  </si>
  <si>
    <t>Nguyễn Thị Tâm</t>
  </si>
  <si>
    <t>ONT:  100m²;
CLN:  168,4m²</t>
  </si>
  <si>
    <t>ĐTC - CN - CTT: 100m²;
ĐTC - CN - KTT: 168,4m²;</t>
  </si>
  <si>
    <t>Nguyễn Xuân Đức</t>
  </si>
  <si>
    <t>ONT:  200m²;
CLN:  478,8m²</t>
  </si>
  <si>
    <t>ĐTC - CN - CTT: 200m²;
ĐTC - CN - KTT: 478,8m²;</t>
  </si>
  <si>
    <t>Nguyễn Văn Chút
Trần Thị Thường</t>
  </si>
  <si>
    <t>Xã Cẩm Hà</t>
  </si>
  <si>
    <t>ONT:  462m²;
HNK:  159,2m²</t>
  </si>
  <si>
    <t>ĐTC - CN - CTT: 462m²;
ĐTC - CN - KTT: 159,2m²;</t>
  </si>
  <si>
    <t>ONT: Lâu dài;
HNK: Đến ngày 15/10/2043</t>
  </si>
  <si>
    <t>Võ Văn Đạt
Phan Thị Huệ</t>
  </si>
  <si>
    <t>Xã Cẩm Lộc</t>
  </si>
  <si>
    <t>ONT:  421,6m²</t>
  </si>
  <si>
    <t>ĐTC - CN - CTT: 421,6m²;</t>
  </si>
  <si>
    <t>Võ Quốc Định
Nguyễn Thị Loan</t>
  </si>
  <si>
    <t>ONT:  444,3m²</t>
  </si>
  <si>
    <t>ĐTC - CN - CTT: 444,3m²;</t>
  </si>
  <si>
    <t>Lê Ngọc Quang
Phạm Thị Thao</t>
  </si>
  <si>
    <t>Xã Cẩm Sơn</t>
  </si>
  <si>
    <t>ONT:  400m²;
CLN:  675,2m²</t>
  </si>
  <si>
    <t>NTC - CN - CTT: 400m²;
NTC - CN - KTT: 675,2m²;</t>
  </si>
  <si>
    <t>Xã Cẩm Nhượng</t>
  </si>
  <si>
    <t>ONT:  201,3m²;</t>
  </si>
  <si>
    <t>NTK - CN - CTT: 201,3m²;</t>
  </si>
  <si>
    <t>Nguyễn Tông Ngôn</t>
  </si>
  <si>
    <t>ONT:  411,7m²;</t>
  </si>
  <si>
    <t>ĐTC - CN - CTT: 411,7m²;</t>
  </si>
  <si>
    <t>Nguyễn Sỹ Bình
Lại Thị Huyền</t>
  </si>
  <si>
    <t>ONT:  100m²;
CLN:  40,8m²</t>
  </si>
  <si>
    <t>ĐTC - CN - CTT: 100m²;
ĐTC - CN - KTT: 40,8m²;</t>
  </si>
  <si>
    <t>Lê Quang Ân
Phạm Thị Thuyết</t>
  </si>
  <si>
    <t>TT Cẩm Xuyên</t>
  </si>
  <si>
    <t>ODT:  75m²;
CLN:  284,4m²</t>
  </si>
  <si>
    <t>CN - CTT: 75m²;
CN - KTT: 284,4m²;</t>
  </si>
  <si>
    <t>ODT: Lâu dài;
CLN: Đến ngày 15/10/2043</t>
  </si>
  <si>
    <t>Lê Quang Sáng
Ngô Thị Hoài</t>
  </si>
  <si>
    <t>ONT:  75m²;
CLN:  256,8m²</t>
  </si>
  <si>
    <t>ĐTC - CN - CTT: 75m²;
ĐTC - CN - KTT: 256,8m²;</t>
  </si>
  <si>
    <t>Xã Cẩm Lĩnh</t>
  </si>
  <si>
    <t>Bùi Quang Thế
Trần Thị Hoa</t>
  </si>
  <si>
    <t>ODT:  150m²;
CLN:  2279m²</t>
  </si>
  <si>
    <t>NTK - CN - CTT: 150m²;
NTK - CN - KTT: 2279m²;</t>
  </si>
  <si>
    <t>Ngô Trí Huyền
Hoàng Thị Loan</t>
  </si>
  <si>
    <t>ODT:  586,8m²;</t>
  </si>
  <si>
    <t>ĐTC - CN - CTT: 586,8m²;</t>
  </si>
  <si>
    <t>ODT: Lâu dài;</t>
  </si>
  <si>
    <t>ODT:  203,7m²;</t>
  </si>
  <si>
    <t>ĐTC - CN - CTT: 203,7m²;</t>
  </si>
  <si>
    <t>Trần Xuân Hùng</t>
  </si>
  <si>
    <t>ODT:  250m²;
CLN:  4,8m²</t>
  </si>
  <si>
    <t>NTK - CN - CTT: 250m²;
NTK - CN - KTT: 4,8m²;</t>
  </si>
  <si>
    <t>ODT:  250m²;
CLN:  318,2m²</t>
  </si>
  <si>
    <t>NTK - CN - CTT: 250m²;
NTK - CN - KTT: 318,2m²;</t>
  </si>
  <si>
    <t>Trần Thị Nguyệt</t>
  </si>
  <si>
    <t>ODT:  250m²;
CLN:  99m²</t>
  </si>
  <si>
    <t>NTK - CN - CTT: 250m²;
NTK - CN - KTT: 99m²;</t>
  </si>
  <si>
    <t>Trần Xuân Dũng</t>
  </si>
  <si>
    <t>ODT:  250m²;
CLN:  149,5m²</t>
  </si>
  <si>
    <t>NTK - CN - CTT: 250m²;
NTK - CN - KTT: 149,5m²;</t>
  </si>
  <si>
    <t>Nguyễn Thị Đô</t>
  </si>
  <si>
    <t>ONT:  167,2m²;</t>
  </si>
  <si>
    <t>NTK - CN - CTT: 167,2m²;</t>
  </si>
  <si>
    <t>Cao Văn An
Phạm Thị Vân</t>
  </si>
  <si>
    <t>ONT:  428,7m²</t>
  </si>
  <si>
    <t>ĐTC - CN - CTT: 428,7m²</t>
  </si>
  <si>
    <t>Cao Văn Tuấn
Bùi Thị Nhâm</t>
  </si>
  <si>
    <t>ONT:  452,5m²</t>
  </si>
  <si>
    <t>ĐTC - CN - CTT: 452,5m²</t>
  </si>
  <si>
    <t>Trần Văn Phong
Nguyễn Thị Hồng</t>
  </si>
  <si>
    <t>Xã Cẩm Lạc</t>
  </si>
  <si>
    <t>ONT:  300m²;
CLN:  1187m²</t>
  </si>
  <si>
    <t>ĐTC - CN - CTT: 300m²;
ĐTC - CN - KTT: 1187m²;</t>
  </si>
  <si>
    <t>Nguyễn Văn Đồng
Đào Thị Tuyết</t>
  </si>
  <si>
    <t>ONT:  940m²;
CLN:  55,5m²</t>
  </si>
  <si>
    <t>NCN - CN - CTT: 940m²;
NCN - CN - KTT: 55,5m²;</t>
  </si>
  <si>
    <t>ONT: Lâu dài;
CLN: Đến ngày 1/7/2064</t>
  </si>
  <si>
    <t>Nguyễn Thế Lượng</t>
  </si>
  <si>
    <t>ONT:  475m²;
CLN:  110m²</t>
  </si>
  <si>
    <t>NCN - CN - CTT: 475m²;
NCN - CN - KTT: 110m²;</t>
  </si>
  <si>
    <t>Lê Đình Nhật</t>
  </si>
  <si>
    <t>ONT:  538m²;</t>
  </si>
  <si>
    <t>ĐTC - CN - CTT: 538m²;</t>
  </si>
  <si>
    <t>Lê Thị Anh</t>
  </si>
  <si>
    <t>ONT:  221,4m²;</t>
  </si>
  <si>
    <t>ĐTC - CN - CTT: 221,4m²;</t>
  </si>
  <si>
    <t>Lê Đình Hán
Phan Thị Hạnh</t>
  </si>
  <si>
    <t>ONT:  794,6m²;
CLN:  0,1m²</t>
  </si>
  <si>
    <t>CN - CTT: 794,6m²;
CN - KTT: 0,1m²;</t>
  </si>
  <si>
    <t>Hoàng Quốc Việt
Nguyễn Thị Xuân</t>
  </si>
  <si>
    <t>ONT:  250m²;
CLN:  498,6m²</t>
  </si>
  <si>
    <t>CN - CTT: 250m²;
CN - KTT: 498,6m²;</t>
  </si>
  <si>
    <t>Hoàng Văn Đông 
Đặng Thị Hằng</t>
  </si>
  <si>
    <t>ONT:  150m²;
CLN:  358,2m²</t>
  </si>
  <si>
    <t>ĐTC - CN - CTT: 150m²;
ĐTC - CN - KTT: 358,2m²;</t>
  </si>
  <si>
    <t>Nguyễn Quốc Thắng
Trần Thị Nhung</t>
  </si>
  <si>
    <t>Xã Yên Hòa</t>
  </si>
  <si>
    <t>ONT:  240m²</t>
  </si>
  <si>
    <t>Phan Thị Liên</t>
  </si>
  <si>
    <t>ONT:  200m²;
CLN:  142,7m²</t>
  </si>
  <si>
    <t>NTK - CN - CTT: 200m²;
NTK - CN - KTT: 142,7m²;</t>
  </si>
  <si>
    <t>ONT:  150m²;
CLN:  34m²</t>
  </si>
  <si>
    <t>NTK - CN - CTT: 150m²;
NTK - CN - KTT: 34m²;</t>
  </si>
  <si>
    <t>ONT:  165m²;
CLN:  28,3m²</t>
  </si>
  <si>
    <t>NTK - CN - CTT: 165m²;
NTK - CN - KTT: 28,3m²;</t>
  </si>
  <si>
    <t>ONT:  200m²;
CLN:  265m²</t>
  </si>
  <si>
    <t>NTK - CN - CTT: 2000m²;
NTK - CN - KTT: 265m²;</t>
  </si>
  <si>
    <t>ONT:  400m²;
CLN:  49m²</t>
  </si>
  <si>
    <t>ĐTC - CN - CTT: 400m²;
ĐTC - CN - KTT: 49m²;</t>
  </si>
  <si>
    <t>Phạm Văn Nghĩa
Nguyễn Thị Tịnh</t>
  </si>
  <si>
    <t>ONT:  440m²;
CLN:  34,7m²</t>
  </si>
  <si>
    <t>CN - CTT: 440m²;
CN - KTT: 34,7m²;</t>
  </si>
  <si>
    <t>Trần Viết Cường
Phan Thị Hằng</t>
  </si>
  <si>
    <t>ONT:  150 m²;
CLN:  265,8 m²</t>
  </si>
  <si>
    <t>NTC - CN - CTT: 150 m²;
NTC - CN - KTT: 265,8 m²;</t>
  </si>
  <si>
    <t>Trần Hậu Lộc
Hồ Thị Danh</t>
  </si>
  <si>
    <t>ONT:  75 m²;
CLN:  47,9 m²</t>
  </si>
  <si>
    <t>NTC - CN - CTT: 75 m²;
NTC - CN - KTT: 47,9 m²;</t>
  </si>
  <si>
    <t>CV 383705</t>
  </si>
  <si>
    <t>CX 150275</t>
  </si>
  <si>
    <t>CĐ 006257</t>
  </si>
  <si>
    <t>CX 150227</t>
  </si>
  <si>
    <t>CK 157586</t>
  </si>
  <si>
    <t>CX 150226</t>
  </si>
  <si>
    <t>CV 383552</t>
  </si>
  <si>
    <t>CX 150229</t>
  </si>
  <si>
    <t>CX 150228</t>
  </si>
  <si>
    <t>CX 150232</t>
  </si>
  <si>
    <t>CX 150231</t>
  </si>
  <si>
    <t>CX 150230</t>
  </si>
  <si>
    <t>CU 574280</t>
  </si>
  <si>
    <t>CX 150284</t>
  </si>
  <si>
    <t>BS 565354</t>
  </si>
  <si>
    <t>CX 150276</t>
  </si>
  <si>
    <t>CĐ 006758</t>
  </si>
  <si>
    <t>CX 150278</t>
  </si>
  <si>
    <t>CX 150277</t>
  </si>
  <si>
    <t>CS 955545</t>
  </si>
  <si>
    <t>CX 150290</t>
  </si>
  <si>
    <t>CS 955544</t>
  </si>
  <si>
    <t>CX 150289</t>
  </si>
  <si>
    <t>CQ 055393</t>
  </si>
  <si>
    <t>CX 150288</t>
  </si>
  <si>
    <t>BP 411280</t>
  </si>
  <si>
    <t>CX 150287</t>
  </si>
  <si>
    <t>CU 574507</t>
  </si>
  <si>
    <t>CX 150286</t>
  </si>
  <si>
    <t>AH 810615</t>
  </si>
  <si>
    <t>CX 150280</t>
  </si>
  <si>
    <t>CĐ 930021</t>
  </si>
  <si>
    <t>CX 150296</t>
  </si>
  <si>
    <t>BQ 350140</t>
  </si>
  <si>
    <t>CX 150294</t>
  </si>
  <si>
    <t>CX 150295</t>
  </si>
  <si>
    <t>BM 979772</t>
  </si>
  <si>
    <t>CX 150299</t>
  </si>
  <si>
    <t>CX 150300</t>
  </si>
  <si>
    <t>BP 398498</t>
  </si>
  <si>
    <t>CX 150298</t>
  </si>
  <si>
    <t>CX 150297</t>
  </si>
  <si>
    <t>CS 955348</t>
  </si>
  <si>
    <t>CX 150258</t>
  </si>
  <si>
    <t>CR 518727</t>
  </si>
  <si>
    <t>CX 150257</t>
  </si>
  <si>
    <t>CR 518725</t>
  </si>
  <si>
    <t>CX 150256</t>
  </si>
  <si>
    <t>BV 729962</t>
  </si>
  <si>
    <t>CX 150250</t>
  </si>
  <si>
    <t>AM 235818</t>
  </si>
  <si>
    <t>CX 150248</t>
  </si>
  <si>
    <t>CQ 096518</t>
  </si>
  <si>
    <t>CX 150246</t>
  </si>
  <si>
    <t>CV 478034</t>
  </si>
  <si>
    <t>CX 150245</t>
  </si>
  <si>
    <t>CO 078187</t>
  </si>
  <si>
    <t>CX 150255</t>
  </si>
  <si>
    <t>CX 150128</t>
  </si>
  <si>
    <t>U 234650</t>
  </si>
  <si>
    <t>CX 150145</t>
  </si>
  <si>
    <t>U 234884</t>
  </si>
  <si>
    <t>CX 150144</t>
  </si>
  <si>
    <t>CX 150127</t>
  </si>
  <si>
    <t>U 234396</t>
  </si>
  <si>
    <t>CX 150142</t>
  </si>
  <si>
    <t>CX 150140</t>
  </si>
  <si>
    <t>CX 150139</t>
  </si>
  <si>
    <t>CX 150138</t>
  </si>
  <si>
    <t>BT 035175</t>
  </si>
  <si>
    <t>CX 150135</t>
  </si>
  <si>
    <t>CX 150133</t>
  </si>
  <si>
    <t>CX 150134</t>
  </si>
  <si>
    <t>BU 851403</t>
  </si>
  <si>
    <t>CX 150132</t>
  </si>
  <si>
    <t>CM 836460</t>
  </si>
  <si>
    <t>CX 150543</t>
  </si>
  <si>
    <t>CK 120637</t>
  </si>
  <si>
    <t>CX 150711</t>
  </si>
  <si>
    <t>CM 829441</t>
  </si>
  <si>
    <t>CX 150283</t>
  </si>
  <si>
    <t>CX 150281</t>
  </si>
  <si>
    <t>CX 150205</t>
  </si>
  <si>
    <t>BQ 350579</t>
  </si>
  <si>
    <t>CX 150292</t>
  </si>
  <si>
    <t>CX 150291</t>
  </si>
  <si>
    <t>AM 355133</t>
  </si>
  <si>
    <t>CX 150204</t>
  </si>
  <si>
    <t>CX 150203</t>
  </si>
  <si>
    <t>CX 150224</t>
  </si>
  <si>
    <t>CX 150223</t>
  </si>
  <si>
    <t>CX 150221</t>
  </si>
  <si>
    <t>BM 979669</t>
  </si>
  <si>
    <t>CX 150202</t>
  </si>
  <si>
    <t>CX 150279</t>
  </si>
  <si>
    <t>CĐ 970568</t>
  </si>
  <si>
    <t>CX 150114</t>
  </si>
  <si>
    <t>CX 150115</t>
  </si>
  <si>
    <t xml:space="preserve">Có nhà 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</si>
  <si>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</si>
  <si>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</si>
  <si>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</si>
  <si>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</si>
  <si>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</si>
  <si>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</si>
  <si>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</si>
  <si>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</si>
  <si>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</si>
  <si>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</si>
  <si>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Trần Thị Hường Hoàng Ngọc Sỹ</t>
  </si>
  <si>
    <t>Ngô Trí Quyên
Hoàng Thị Loan</t>
  </si>
  <si>
    <t xml:space="preserve">     Tổng cộng:  38 HS/ 61 GCN</t>
  </si>
  <si>
    <t xml:space="preserve">     Tổng số GCN được ký duyệt là: 61/61 GCN</t>
  </si>
  <si>
    <t>ĐTC - DG - CTT: 160m²;</t>
  </si>
  <si>
    <t>ĐTC - DG - CTT: 140m²;</t>
  </si>
  <si>
    <t>NCN - DG - CTT: 81m²;</t>
  </si>
  <si>
    <t>ĐTC - DG - CTT: 240m²;</t>
  </si>
  <si>
    <t>(Kèm theo đề nghị của Văn phòng đăng ký đất đai tại Tờ trình số 1100a/TTr-VPĐKĐĐ ngày 10 / 7 /2020)</t>
  </si>
  <si>
    <t xml:space="preserve">            Hà Tĩnh, ngày  10 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</si>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</sst>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43325" y="666750"/>
          <a:ext cx="21240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67" workbookViewId="0">
      <selection activeCell="P82" sqref="P82"/>
    </sheetView>
  </sheetViews>
  <sheetFormatPr defaultRowHeight="15" x14ac:dyDescent="0.25"/>
  <cols>
    <col min="1" max="1" width="4.140625" customWidth="1"/>
    <col min="2" max="2" width="19.28515625" customWidth="1"/>
    <col min="4" max="4" width="6.5703125" customWidth="1"/>
    <col min="5" max="5" width="5.28515625" customWidth="1"/>
    <col min="6" max="6" width="6.7109375" customWidth="1"/>
    <col min="7" max="7" width="15.42578125" customWidth="1"/>
    <col min="8" max="8" width="27.42578125" customWidth="1"/>
    <col min="9" max="9" width="16.42578125" customWidth="1"/>
    <col min="10" max="10" width="10" customWidth="1"/>
    <col min="11" max="11" width="9.7109375" customWidth="1"/>
  </cols>
  <sheetData>
    <row r="1" spans="1:12" ht="16.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.5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 x14ac:dyDescent="0.25">
      <c r="A3" s="57" t="s">
        <v>325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53" t="s">
        <v>2</v>
      </c>
      <c r="B5" s="54" t="s">
        <v>3</v>
      </c>
      <c r="C5" s="53" t="s">
        <v>4</v>
      </c>
      <c r="D5" s="53"/>
      <c r="E5" s="53"/>
      <c r="F5" s="53"/>
      <c r="G5" s="53"/>
      <c r="H5" s="53"/>
      <c r="I5" s="53"/>
      <c r="J5" s="53" t="s">
        <v>5</v>
      </c>
      <c r="K5" s="53"/>
      <c r="L5" s="54" t="s">
        <v>6</v>
      </c>
    </row>
    <row r="6" spans="1:12" x14ac:dyDescent="0.25">
      <c r="A6" s="53"/>
      <c r="B6" s="58"/>
      <c r="C6" s="54" t="s">
        <v>7</v>
      </c>
      <c r="D6" s="53" t="s">
        <v>8</v>
      </c>
      <c r="E6" s="53" t="s">
        <v>9</v>
      </c>
      <c r="F6" s="54" t="s">
        <v>10</v>
      </c>
      <c r="G6" s="54" t="s">
        <v>11</v>
      </c>
      <c r="H6" s="54" t="s">
        <v>12</v>
      </c>
      <c r="I6" s="54" t="s">
        <v>13</v>
      </c>
      <c r="J6" s="53" t="s">
        <v>14</v>
      </c>
      <c r="K6" s="53" t="s">
        <v>15</v>
      </c>
      <c r="L6" s="58"/>
    </row>
    <row r="7" spans="1:12" ht="40.5" customHeight="1" x14ac:dyDescent="0.25">
      <c r="A7" s="53"/>
      <c r="B7" s="55"/>
      <c r="C7" s="55"/>
      <c r="D7" s="53"/>
      <c r="E7" s="53"/>
      <c r="F7" s="55"/>
      <c r="G7" s="55"/>
      <c r="H7" s="55"/>
      <c r="I7" s="55"/>
      <c r="J7" s="53"/>
      <c r="K7" s="53"/>
      <c r="L7" s="55"/>
    </row>
    <row r="8" spans="1:12" ht="52.5" customHeight="1" x14ac:dyDescent="0.25">
      <c r="A8" s="8">
        <v>1</v>
      </c>
      <c r="B8" s="8" t="s">
        <v>16</v>
      </c>
      <c r="C8" s="8" t="s">
        <v>17</v>
      </c>
      <c r="D8" s="8">
        <v>92</v>
      </c>
      <c r="E8" s="8">
        <v>48</v>
      </c>
      <c r="F8" s="8">
        <v>1260.3</v>
      </c>
      <c r="G8" s="8" t="s">
        <v>18</v>
      </c>
      <c r="H8" s="41" t="s">
        <v>19</v>
      </c>
      <c r="I8" s="8" t="s">
        <v>20</v>
      </c>
      <c r="J8" s="8" t="s">
        <v>208</v>
      </c>
      <c r="K8" s="8" t="s">
        <v>209</v>
      </c>
      <c r="L8" s="8" t="s">
        <v>306</v>
      </c>
    </row>
    <row r="9" spans="1:12" ht="47.25" customHeight="1" x14ac:dyDescent="0.25">
      <c r="A9" s="8">
        <v>2</v>
      </c>
      <c r="B9" s="8" t="s">
        <v>21</v>
      </c>
      <c r="C9" s="8" t="s">
        <v>22</v>
      </c>
      <c r="D9" s="8">
        <v>78</v>
      </c>
      <c r="E9" s="8">
        <v>41</v>
      </c>
      <c r="F9" s="8">
        <v>815.3</v>
      </c>
      <c r="G9" s="8" t="s">
        <v>23</v>
      </c>
      <c r="H9" s="41" t="s">
        <v>24</v>
      </c>
      <c r="I9" s="8" t="s">
        <v>25</v>
      </c>
      <c r="J9" s="8" t="s">
        <v>210</v>
      </c>
      <c r="K9" s="8" t="s">
        <v>211</v>
      </c>
      <c r="L9" s="8" t="s">
        <v>306</v>
      </c>
    </row>
    <row r="10" spans="1:12" ht="47.25" customHeight="1" x14ac:dyDescent="0.25">
      <c r="A10" s="8">
        <v>3</v>
      </c>
      <c r="B10" s="8" t="s">
        <v>26</v>
      </c>
      <c r="C10" s="8" t="s">
        <v>27</v>
      </c>
      <c r="D10" s="8">
        <v>180</v>
      </c>
      <c r="E10" s="8">
        <v>43</v>
      </c>
      <c r="F10" s="8">
        <v>737.1</v>
      </c>
      <c r="G10" s="8" t="s">
        <v>28</v>
      </c>
      <c r="H10" s="41" t="s">
        <v>29</v>
      </c>
      <c r="I10" s="8" t="s">
        <v>30</v>
      </c>
      <c r="J10" s="8" t="s">
        <v>212</v>
      </c>
      <c r="K10" s="8" t="s">
        <v>213</v>
      </c>
      <c r="L10" s="8" t="s">
        <v>306</v>
      </c>
    </row>
    <row r="11" spans="1:12" ht="40.5" customHeight="1" x14ac:dyDescent="0.25">
      <c r="A11" s="44">
        <v>4</v>
      </c>
      <c r="B11" s="8" t="s">
        <v>31</v>
      </c>
      <c r="C11" s="44" t="s">
        <v>32</v>
      </c>
      <c r="D11" s="8">
        <v>275</v>
      </c>
      <c r="E11" s="44">
        <v>3</v>
      </c>
      <c r="F11" s="8">
        <v>341</v>
      </c>
      <c r="G11" s="8" t="s">
        <v>33</v>
      </c>
      <c r="H11" s="41" t="s">
        <v>34</v>
      </c>
      <c r="I11" s="44" t="s">
        <v>35</v>
      </c>
      <c r="J11" s="44" t="s">
        <v>214</v>
      </c>
      <c r="K11" s="8" t="s">
        <v>215</v>
      </c>
      <c r="L11" s="44" t="s">
        <v>306</v>
      </c>
    </row>
    <row r="12" spans="1:12" ht="45.75" customHeight="1" x14ac:dyDescent="0.25">
      <c r="A12" s="46"/>
      <c r="B12" s="8" t="s">
        <v>36</v>
      </c>
      <c r="C12" s="46"/>
      <c r="D12" s="8">
        <v>276</v>
      </c>
      <c r="E12" s="46"/>
      <c r="F12" s="8">
        <v>357.8</v>
      </c>
      <c r="G12" s="8" t="s">
        <v>37</v>
      </c>
      <c r="H12" s="41" t="s">
        <v>38</v>
      </c>
      <c r="I12" s="46"/>
      <c r="J12" s="46"/>
      <c r="K12" s="8" t="s">
        <v>216</v>
      </c>
      <c r="L12" s="46"/>
    </row>
    <row r="13" spans="1:12" ht="39" customHeight="1" x14ac:dyDescent="0.25">
      <c r="A13" s="46"/>
      <c r="B13" s="8" t="s">
        <v>39</v>
      </c>
      <c r="C13" s="46"/>
      <c r="D13" s="8">
        <v>279</v>
      </c>
      <c r="E13" s="46"/>
      <c r="F13" s="8">
        <v>209.5</v>
      </c>
      <c r="G13" s="8" t="s">
        <v>40</v>
      </c>
      <c r="H13" s="41" t="s">
        <v>41</v>
      </c>
      <c r="I13" s="46"/>
      <c r="J13" s="46"/>
      <c r="K13" s="8" t="s">
        <v>217</v>
      </c>
      <c r="L13" s="46"/>
    </row>
    <row r="14" spans="1:12" ht="39.75" customHeight="1" x14ac:dyDescent="0.25">
      <c r="A14" s="46"/>
      <c r="B14" s="8" t="s">
        <v>39</v>
      </c>
      <c r="C14" s="46"/>
      <c r="D14" s="8">
        <v>278</v>
      </c>
      <c r="E14" s="46"/>
      <c r="F14" s="8">
        <v>292.7</v>
      </c>
      <c r="G14" s="8" t="s">
        <v>42</v>
      </c>
      <c r="H14" s="41" t="s">
        <v>43</v>
      </c>
      <c r="I14" s="46"/>
      <c r="J14" s="46"/>
      <c r="K14" s="8" t="s">
        <v>218</v>
      </c>
      <c r="L14" s="46"/>
    </row>
    <row r="15" spans="1:12" ht="47.25" customHeight="1" x14ac:dyDescent="0.25">
      <c r="A15" s="45"/>
      <c r="B15" s="8" t="s">
        <v>39</v>
      </c>
      <c r="C15" s="45"/>
      <c r="D15" s="8">
        <v>277</v>
      </c>
      <c r="E15" s="45"/>
      <c r="F15" s="8">
        <v>269.7</v>
      </c>
      <c r="G15" s="8" t="s">
        <v>44</v>
      </c>
      <c r="H15" s="41" t="s">
        <v>45</v>
      </c>
      <c r="I15" s="45"/>
      <c r="J15" s="45"/>
      <c r="K15" s="8" t="s">
        <v>219</v>
      </c>
      <c r="L15" s="45"/>
    </row>
    <row r="16" spans="1:12" ht="56.25" customHeight="1" x14ac:dyDescent="0.25">
      <c r="A16" s="8">
        <v>5</v>
      </c>
      <c r="B16" s="9" t="s">
        <v>46</v>
      </c>
      <c r="C16" s="9" t="s">
        <v>47</v>
      </c>
      <c r="D16" s="9">
        <v>260</v>
      </c>
      <c r="E16" s="9">
        <v>48</v>
      </c>
      <c r="F16" s="9">
        <v>288.3</v>
      </c>
      <c r="G16" s="8" t="s">
        <v>48</v>
      </c>
      <c r="H16" s="41" t="s">
        <v>49</v>
      </c>
      <c r="I16" s="8" t="s">
        <v>20</v>
      </c>
      <c r="J16" s="9" t="s">
        <v>220</v>
      </c>
      <c r="K16" s="9" t="s">
        <v>221</v>
      </c>
      <c r="L16" s="9"/>
    </row>
    <row r="17" spans="1:12" ht="57.75" customHeight="1" x14ac:dyDescent="0.25">
      <c r="A17" s="8">
        <v>6</v>
      </c>
      <c r="B17" s="9" t="s">
        <v>50</v>
      </c>
      <c r="C17" s="9" t="s">
        <v>17</v>
      </c>
      <c r="D17" s="9">
        <v>14</v>
      </c>
      <c r="E17" s="9">
        <v>34</v>
      </c>
      <c r="F17" s="9">
        <v>1704.4</v>
      </c>
      <c r="G17" s="8" t="s">
        <v>51</v>
      </c>
      <c r="H17" s="41" t="s">
        <v>52</v>
      </c>
      <c r="I17" s="8" t="s">
        <v>20</v>
      </c>
      <c r="J17" s="9" t="s">
        <v>222</v>
      </c>
      <c r="K17" s="9" t="s">
        <v>223</v>
      </c>
      <c r="L17" s="9" t="s">
        <v>306</v>
      </c>
    </row>
    <row r="18" spans="1:12" ht="42.75" customHeight="1" x14ac:dyDescent="0.25">
      <c r="A18" s="44">
        <v>7</v>
      </c>
      <c r="B18" s="8" t="s">
        <v>53</v>
      </c>
      <c r="C18" s="44" t="s">
        <v>17</v>
      </c>
      <c r="D18" s="8">
        <v>186</v>
      </c>
      <c r="E18" s="44">
        <v>21</v>
      </c>
      <c r="F18" s="8">
        <v>340.2</v>
      </c>
      <c r="G18" s="8" t="s">
        <v>54</v>
      </c>
      <c r="H18" s="41" t="s">
        <v>55</v>
      </c>
      <c r="I18" s="44" t="s">
        <v>25</v>
      </c>
      <c r="J18" s="44" t="s">
        <v>224</v>
      </c>
      <c r="K18" s="8" t="s">
        <v>225</v>
      </c>
      <c r="L18" s="44" t="s">
        <v>306</v>
      </c>
    </row>
    <row r="19" spans="1:12" ht="42.75" customHeight="1" x14ac:dyDescent="0.25">
      <c r="A19" s="45"/>
      <c r="B19" s="8" t="s">
        <v>56</v>
      </c>
      <c r="C19" s="45"/>
      <c r="D19" s="8">
        <v>187</v>
      </c>
      <c r="E19" s="45"/>
      <c r="F19" s="8">
        <v>340.7</v>
      </c>
      <c r="G19" s="8" t="s">
        <v>57</v>
      </c>
      <c r="H19" s="41" t="s">
        <v>58</v>
      </c>
      <c r="I19" s="45"/>
      <c r="J19" s="45"/>
      <c r="K19" s="8" t="s">
        <v>226</v>
      </c>
      <c r="L19" s="45"/>
    </row>
    <row r="20" spans="1:12" ht="41.25" customHeight="1" x14ac:dyDescent="0.25">
      <c r="A20" s="8">
        <v>8</v>
      </c>
      <c r="B20" s="9" t="s">
        <v>59</v>
      </c>
      <c r="C20" s="9" t="s">
        <v>60</v>
      </c>
      <c r="D20" s="9">
        <v>259</v>
      </c>
      <c r="E20" s="9">
        <v>37</v>
      </c>
      <c r="F20" s="9">
        <v>160</v>
      </c>
      <c r="G20" s="9" t="s">
        <v>61</v>
      </c>
      <c r="H20" s="42" t="s">
        <v>321</v>
      </c>
      <c r="I20" s="9" t="s">
        <v>25</v>
      </c>
      <c r="J20" s="9" t="s">
        <v>227</v>
      </c>
      <c r="K20" s="9" t="s">
        <v>228</v>
      </c>
      <c r="L20" s="9"/>
    </row>
    <row r="21" spans="1:12" ht="42" customHeight="1" x14ac:dyDescent="0.25">
      <c r="A21" s="8">
        <v>9</v>
      </c>
      <c r="B21" s="8" t="s">
        <v>62</v>
      </c>
      <c r="C21" s="9" t="s">
        <v>60</v>
      </c>
      <c r="D21" s="9">
        <v>258</v>
      </c>
      <c r="E21" s="9">
        <v>37</v>
      </c>
      <c r="F21" s="9">
        <v>140</v>
      </c>
      <c r="G21" s="9" t="s">
        <v>63</v>
      </c>
      <c r="H21" s="42" t="s">
        <v>322</v>
      </c>
      <c r="I21" s="9" t="s">
        <v>25</v>
      </c>
      <c r="J21" s="9" t="s">
        <v>229</v>
      </c>
      <c r="K21" s="8" t="s">
        <v>230</v>
      </c>
      <c r="L21" s="9"/>
    </row>
    <row r="22" spans="1:12" ht="53.25" customHeight="1" x14ac:dyDescent="0.25">
      <c r="A22" s="8">
        <v>10</v>
      </c>
      <c r="B22" s="8" t="s">
        <v>64</v>
      </c>
      <c r="C22" s="9" t="s">
        <v>47</v>
      </c>
      <c r="D22" s="9">
        <v>201</v>
      </c>
      <c r="E22" s="9">
        <v>38</v>
      </c>
      <c r="F22" s="8">
        <v>1447.9</v>
      </c>
      <c r="G22" s="8" t="s">
        <v>65</v>
      </c>
      <c r="H22" s="41" t="s">
        <v>66</v>
      </c>
      <c r="I22" s="8" t="s">
        <v>20</v>
      </c>
      <c r="J22" s="9" t="s">
        <v>231</v>
      </c>
      <c r="K22" s="8" t="s">
        <v>232</v>
      </c>
      <c r="L22" s="9" t="s">
        <v>306</v>
      </c>
    </row>
    <row r="23" spans="1:12" ht="60" customHeight="1" x14ac:dyDescent="0.25">
      <c r="A23" s="8">
        <v>11</v>
      </c>
      <c r="B23" s="8" t="s">
        <v>64</v>
      </c>
      <c r="C23" s="9" t="s">
        <v>47</v>
      </c>
      <c r="D23" s="9">
        <v>101</v>
      </c>
      <c r="E23" s="9">
        <v>55</v>
      </c>
      <c r="F23" s="8">
        <v>2340.1999999999998</v>
      </c>
      <c r="G23" s="8" t="s">
        <v>67</v>
      </c>
      <c r="H23" s="41" t="s">
        <v>68</v>
      </c>
      <c r="I23" s="8" t="s">
        <v>20</v>
      </c>
      <c r="J23" s="9" t="s">
        <v>233</v>
      </c>
      <c r="K23" s="8" t="s">
        <v>234</v>
      </c>
      <c r="L23" s="9" t="s">
        <v>306</v>
      </c>
    </row>
    <row r="24" spans="1:12" ht="39" customHeight="1" x14ac:dyDescent="0.25">
      <c r="A24" s="8">
        <v>12</v>
      </c>
      <c r="B24" s="9" t="s">
        <v>69</v>
      </c>
      <c r="C24" s="9" t="s">
        <v>47</v>
      </c>
      <c r="D24" s="9">
        <v>262</v>
      </c>
      <c r="E24" s="9">
        <v>48</v>
      </c>
      <c r="F24" s="9">
        <v>317</v>
      </c>
      <c r="G24" s="9" t="s">
        <v>70</v>
      </c>
      <c r="H24" s="42" t="s">
        <v>71</v>
      </c>
      <c r="I24" s="9" t="s">
        <v>25</v>
      </c>
      <c r="J24" s="9" t="s">
        <v>235</v>
      </c>
      <c r="K24" s="9" t="s">
        <v>236</v>
      </c>
      <c r="L24" s="9"/>
    </row>
    <row r="25" spans="1:12" ht="55.5" customHeight="1" x14ac:dyDescent="0.25">
      <c r="A25" s="8">
        <v>13</v>
      </c>
      <c r="B25" s="8" t="s">
        <v>72</v>
      </c>
      <c r="C25" s="9" t="s">
        <v>17</v>
      </c>
      <c r="D25" s="9">
        <v>108</v>
      </c>
      <c r="E25" s="9">
        <v>21</v>
      </c>
      <c r="F25" s="8">
        <v>1105.9000000000001</v>
      </c>
      <c r="G25" s="8" t="s">
        <v>73</v>
      </c>
      <c r="H25" s="41" t="s">
        <v>74</v>
      </c>
      <c r="I25" s="8" t="s">
        <v>20</v>
      </c>
      <c r="J25" s="9" t="s">
        <v>237</v>
      </c>
      <c r="K25" s="8" t="s">
        <v>238</v>
      </c>
      <c r="L25" s="9" t="s">
        <v>306</v>
      </c>
    </row>
    <row r="26" spans="1:12" ht="44.25" customHeight="1" x14ac:dyDescent="0.25">
      <c r="A26" s="8">
        <v>14</v>
      </c>
      <c r="B26" s="8" t="s">
        <v>75</v>
      </c>
      <c r="C26" s="9" t="s">
        <v>60</v>
      </c>
      <c r="D26" s="9">
        <v>205</v>
      </c>
      <c r="E26" s="9">
        <v>57</v>
      </c>
      <c r="F26" s="8">
        <v>81</v>
      </c>
      <c r="G26" s="8" t="s">
        <v>76</v>
      </c>
      <c r="H26" s="41" t="s">
        <v>323</v>
      </c>
      <c r="I26" s="8" t="s">
        <v>25</v>
      </c>
      <c r="J26" s="9" t="s">
        <v>239</v>
      </c>
      <c r="K26" s="8" t="s">
        <v>240</v>
      </c>
      <c r="L26" s="9"/>
    </row>
    <row r="27" spans="1:12" ht="38.25" customHeight="1" x14ac:dyDescent="0.25">
      <c r="A27" s="44">
        <v>15</v>
      </c>
      <c r="B27" s="8" t="s">
        <v>77</v>
      </c>
      <c r="C27" s="44" t="s">
        <v>47</v>
      </c>
      <c r="D27" s="8">
        <v>170</v>
      </c>
      <c r="E27" s="44">
        <v>53</v>
      </c>
      <c r="F27" s="8">
        <v>555</v>
      </c>
      <c r="G27" s="8" t="s">
        <v>78</v>
      </c>
      <c r="H27" s="41" t="s">
        <v>79</v>
      </c>
      <c r="I27" s="8" t="s">
        <v>25</v>
      </c>
      <c r="J27" s="44" t="s">
        <v>241</v>
      </c>
      <c r="K27" s="8" t="s">
        <v>242</v>
      </c>
      <c r="L27" s="44" t="s">
        <v>306</v>
      </c>
    </row>
    <row r="28" spans="1:12" ht="47.25" customHeight="1" x14ac:dyDescent="0.25">
      <c r="A28" s="45"/>
      <c r="B28" s="8" t="s">
        <v>80</v>
      </c>
      <c r="C28" s="45"/>
      <c r="D28" s="8">
        <v>171</v>
      </c>
      <c r="E28" s="45"/>
      <c r="F28" s="8">
        <v>934.5</v>
      </c>
      <c r="G28" s="8" t="s">
        <v>81</v>
      </c>
      <c r="H28" s="41" t="s">
        <v>82</v>
      </c>
      <c r="I28" s="8" t="s">
        <v>20</v>
      </c>
      <c r="J28" s="45"/>
      <c r="K28" s="8" t="s">
        <v>243</v>
      </c>
      <c r="L28" s="45"/>
    </row>
    <row r="29" spans="1:12" ht="42" customHeight="1" x14ac:dyDescent="0.25">
      <c r="A29" s="44">
        <v>16</v>
      </c>
      <c r="B29" s="8" t="s">
        <v>83</v>
      </c>
      <c r="C29" s="44" t="s">
        <v>22</v>
      </c>
      <c r="D29" s="8">
        <v>418</v>
      </c>
      <c r="E29" s="44">
        <v>18</v>
      </c>
      <c r="F29" s="8">
        <v>177.3</v>
      </c>
      <c r="G29" s="8" t="s">
        <v>84</v>
      </c>
      <c r="H29" s="41" t="s">
        <v>85</v>
      </c>
      <c r="I29" s="44" t="s">
        <v>86</v>
      </c>
      <c r="J29" s="44" t="s">
        <v>244</v>
      </c>
      <c r="K29" s="8" t="s">
        <v>245</v>
      </c>
      <c r="L29" s="44" t="s">
        <v>306</v>
      </c>
    </row>
    <row r="30" spans="1:12" ht="42" customHeight="1" x14ac:dyDescent="0.25">
      <c r="A30" s="45"/>
      <c r="B30" s="8" t="s">
        <v>87</v>
      </c>
      <c r="C30" s="45"/>
      <c r="D30" s="8">
        <v>417</v>
      </c>
      <c r="E30" s="45"/>
      <c r="F30" s="8">
        <v>195.9</v>
      </c>
      <c r="G30" s="8" t="s">
        <v>88</v>
      </c>
      <c r="H30" s="41" t="s">
        <v>89</v>
      </c>
      <c r="I30" s="45"/>
      <c r="J30" s="45"/>
      <c r="K30" s="8" t="s">
        <v>246</v>
      </c>
      <c r="L30" s="45"/>
    </row>
    <row r="31" spans="1:12" ht="45.75" customHeight="1" x14ac:dyDescent="0.25">
      <c r="A31" s="44">
        <v>17</v>
      </c>
      <c r="B31" s="8" t="s">
        <v>90</v>
      </c>
      <c r="C31" s="44" t="s">
        <v>60</v>
      </c>
      <c r="D31" s="8">
        <v>391</v>
      </c>
      <c r="E31" s="44">
        <v>15</v>
      </c>
      <c r="F31" s="8">
        <v>268.39999999999998</v>
      </c>
      <c r="G31" s="8" t="s">
        <v>91</v>
      </c>
      <c r="H31" s="41" t="s">
        <v>92</v>
      </c>
      <c r="I31" s="44" t="s">
        <v>20</v>
      </c>
      <c r="J31" s="44" t="s">
        <v>247</v>
      </c>
      <c r="K31" s="8" t="s">
        <v>248</v>
      </c>
      <c r="L31" s="44" t="s">
        <v>306</v>
      </c>
    </row>
    <row r="32" spans="1:12" ht="41.25" customHeight="1" x14ac:dyDescent="0.25">
      <c r="A32" s="45"/>
      <c r="B32" s="8" t="s">
        <v>93</v>
      </c>
      <c r="C32" s="45"/>
      <c r="D32" s="8">
        <v>392</v>
      </c>
      <c r="E32" s="45"/>
      <c r="F32" s="8">
        <v>678.8</v>
      </c>
      <c r="G32" s="8" t="s">
        <v>94</v>
      </c>
      <c r="H32" s="41" t="s">
        <v>95</v>
      </c>
      <c r="I32" s="45"/>
      <c r="J32" s="45"/>
      <c r="K32" s="8" t="s">
        <v>249</v>
      </c>
      <c r="L32" s="45"/>
    </row>
    <row r="33" spans="1:12" ht="64.5" customHeight="1" x14ac:dyDescent="0.25">
      <c r="A33" s="8">
        <v>18</v>
      </c>
      <c r="B33" s="8" t="s">
        <v>96</v>
      </c>
      <c r="C33" s="9" t="s">
        <v>97</v>
      </c>
      <c r="D33" s="9">
        <v>25</v>
      </c>
      <c r="E33" s="9">
        <v>21</v>
      </c>
      <c r="F33" s="8">
        <v>621.20000000000005</v>
      </c>
      <c r="G33" s="8" t="s">
        <v>98</v>
      </c>
      <c r="H33" s="41" t="s">
        <v>99</v>
      </c>
      <c r="I33" s="8" t="s">
        <v>100</v>
      </c>
      <c r="J33" s="9" t="s">
        <v>250</v>
      </c>
      <c r="K33" s="8" t="s">
        <v>251</v>
      </c>
      <c r="L33" s="9" t="s">
        <v>306</v>
      </c>
    </row>
    <row r="34" spans="1:12" ht="51" customHeight="1" x14ac:dyDescent="0.25">
      <c r="A34" s="8">
        <v>19</v>
      </c>
      <c r="B34" s="8" t="s">
        <v>101</v>
      </c>
      <c r="C34" s="9" t="s">
        <v>102</v>
      </c>
      <c r="D34" s="9">
        <v>184</v>
      </c>
      <c r="E34" s="9">
        <v>32</v>
      </c>
      <c r="F34" s="8">
        <v>421.6</v>
      </c>
      <c r="G34" s="8" t="s">
        <v>103</v>
      </c>
      <c r="H34" s="41" t="s">
        <v>104</v>
      </c>
      <c r="I34" s="8" t="s">
        <v>25</v>
      </c>
      <c r="J34" s="9" t="s">
        <v>252</v>
      </c>
      <c r="K34" s="8" t="s">
        <v>253</v>
      </c>
      <c r="L34" s="9"/>
    </row>
    <row r="35" spans="1:12" ht="52.5" customHeight="1" x14ac:dyDescent="0.25">
      <c r="A35" s="8">
        <v>20</v>
      </c>
      <c r="B35" s="8" t="s">
        <v>105</v>
      </c>
      <c r="C35" s="9" t="s">
        <v>102</v>
      </c>
      <c r="D35" s="9">
        <v>40</v>
      </c>
      <c r="E35" s="9">
        <v>32</v>
      </c>
      <c r="F35" s="8">
        <v>444.3</v>
      </c>
      <c r="G35" s="8" t="s">
        <v>106</v>
      </c>
      <c r="H35" s="41" t="s">
        <v>107</v>
      </c>
      <c r="I35" s="8" t="s">
        <v>25</v>
      </c>
      <c r="J35" s="9" t="s">
        <v>254</v>
      </c>
      <c r="K35" s="8" t="s">
        <v>255</v>
      </c>
      <c r="L35" s="9"/>
    </row>
    <row r="36" spans="1:12" ht="58.5" customHeight="1" x14ac:dyDescent="0.25">
      <c r="A36" s="8">
        <v>21</v>
      </c>
      <c r="B36" s="43" t="s">
        <v>108</v>
      </c>
      <c r="C36" s="9" t="s">
        <v>109</v>
      </c>
      <c r="D36" s="9">
        <v>176</v>
      </c>
      <c r="E36" s="9">
        <v>17</v>
      </c>
      <c r="F36" s="8">
        <v>1075.2</v>
      </c>
      <c r="G36" s="8" t="s">
        <v>110</v>
      </c>
      <c r="H36" s="41" t="s">
        <v>111</v>
      </c>
      <c r="I36" s="8" t="s">
        <v>20</v>
      </c>
      <c r="J36" s="9" t="s">
        <v>256</v>
      </c>
      <c r="K36" s="8" t="s">
        <v>257</v>
      </c>
      <c r="L36" s="9" t="s">
        <v>306</v>
      </c>
    </row>
    <row r="37" spans="1:12" ht="46.5" customHeight="1" x14ac:dyDescent="0.25">
      <c r="A37" s="8">
        <v>22</v>
      </c>
      <c r="B37" s="8" t="s">
        <v>317</v>
      </c>
      <c r="C37" s="9" t="s">
        <v>112</v>
      </c>
      <c r="D37" s="9">
        <v>27</v>
      </c>
      <c r="E37" s="9">
        <v>30</v>
      </c>
      <c r="F37" s="8">
        <v>201.3</v>
      </c>
      <c r="G37" s="8" t="s">
        <v>113</v>
      </c>
      <c r="H37" s="41" t="s">
        <v>114</v>
      </c>
      <c r="I37" s="8" t="s">
        <v>25</v>
      </c>
      <c r="J37" s="9" t="s">
        <v>258</v>
      </c>
      <c r="K37" s="8" t="s">
        <v>259</v>
      </c>
      <c r="L37" s="9" t="s">
        <v>306</v>
      </c>
    </row>
    <row r="38" spans="1:12" ht="46.5" customHeight="1" x14ac:dyDescent="0.25">
      <c r="A38" s="8">
        <v>23</v>
      </c>
      <c r="B38" s="8" t="s">
        <v>115</v>
      </c>
      <c r="C38" s="9" t="s">
        <v>112</v>
      </c>
      <c r="D38" s="9">
        <v>107</v>
      </c>
      <c r="E38" s="9">
        <v>35</v>
      </c>
      <c r="F38" s="8">
        <v>411.7</v>
      </c>
      <c r="G38" s="8" t="s">
        <v>116</v>
      </c>
      <c r="H38" s="41" t="s">
        <v>117</v>
      </c>
      <c r="I38" s="8" t="s">
        <v>25</v>
      </c>
      <c r="J38" s="9" t="s">
        <v>260</v>
      </c>
      <c r="K38" s="8" t="s">
        <v>261</v>
      </c>
      <c r="L38" s="9" t="s">
        <v>306</v>
      </c>
    </row>
    <row r="39" spans="1:12" ht="59.25" customHeight="1" x14ac:dyDescent="0.25">
      <c r="A39" s="8">
        <v>24</v>
      </c>
      <c r="B39" s="8" t="s">
        <v>118</v>
      </c>
      <c r="C39" s="9" t="s">
        <v>112</v>
      </c>
      <c r="D39" s="9">
        <v>160</v>
      </c>
      <c r="E39" s="9">
        <v>13</v>
      </c>
      <c r="F39" s="8">
        <v>140.80000000000001</v>
      </c>
      <c r="G39" s="8" t="s">
        <v>119</v>
      </c>
      <c r="H39" s="41" t="s">
        <v>120</v>
      </c>
      <c r="I39" s="8" t="s">
        <v>20</v>
      </c>
      <c r="J39" s="9" t="s">
        <v>262</v>
      </c>
      <c r="K39" s="8" t="s">
        <v>263</v>
      </c>
      <c r="L39" s="9"/>
    </row>
    <row r="40" spans="1:12" ht="58.5" customHeight="1" x14ac:dyDescent="0.25">
      <c r="A40" s="44">
        <v>25</v>
      </c>
      <c r="B40" s="8" t="s">
        <v>121</v>
      </c>
      <c r="C40" s="44" t="s">
        <v>122</v>
      </c>
      <c r="D40" s="8">
        <v>170</v>
      </c>
      <c r="E40" s="44">
        <v>9</v>
      </c>
      <c r="F40" s="8">
        <v>359.4</v>
      </c>
      <c r="G40" s="8" t="s">
        <v>123</v>
      </c>
      <c r="H40" s="41" t="s">
        <v>124</v>
      </c>
      <c r="I40" s="44" t="s">
        <v>125</v>
      </c>
      <c r="J40" s="44" t="s">
        <v>264</v>
      </c>
      <c r="K40" s="8" t="s">
        <v>265</v>
      </c>
      <c r="L40" s="44" t="s">
        <v>306</v>
      </c>
    </row>
    <row r="41" spans="1:12" ht="52.5" customHeight="1" x14ac:dyDescent="0.25">
      <c r="A41" s="45"/>
      <c r="B41" s="8" t="s">
        <v>126</v>
      </c>
      <c r="C41" s="45"/>
      <c r="D41" s="8">
        <v>169</v>
      </c>
      <c r="E41" s="45"/>
      <c r="F41" s="8">
        <v>331.8</v>
      </c>
      <c r="G41" s="8" t="s">
        <v>127</v>
      </c>
      <c r="H41" s="41" t="s">
        <v>128</v>
      </c>
      <c r="I41" s="45"/>
      <c r="J41" s="45"/>
      <c r="K41" s="8" t="s">
        <v>266</v>
      </c>
      <c r="L41" s="45"/>
    </row>
    <row r="42" spans="1:12" ht="59.25" customHeight="1" x14ac:dyDescent="0.25">
      <c r="A42" s="8">
        <v>26</v>
      </c>
      <c r="B42" s="8" t="s">
        <v>130</v>
      </c>
      <c r="C42" s="9" t="s">
        <v>122</v>
      </c>
      <c r="D42" s="9">
        <v>486</v>
      </c>
      <c r="E42" s="9">
        <v>5</v>
      </c>
      <c r="F42" s="8">
        <v>2429</v>
      </c>
      <c r="G42" s="8" t="s">
        <v>131</v>
      </c>
      <c r="H42" s="41" t="s">
        <v>132</v>
      </c>
      <c r="I42" s="8" t="s">
        <v>20</v>
      </c>
      <c r="J42" s="9" t="s">
        <v>267</v>
      </c>
      <c r="K42" s="8" t="s">
        <v>268</v>
      </c>
      <c r="L42" s="9" t="s">
        <v>306</v>
      </c>
    </row>
    <row r="43" spans="1:12" ht="44.25" customHeight="1" x14ac:dyDescent="0.25">
      <c r="A43" s="44">
        <v>27</v>
      </c>
      <c r="B43" s="8" t="s">
        <v>133</v>
      </c>
      <c r="C43" s="44" t="s">
        <v>122</v>
      </c>
      <c r="D43" s="8">
        <v>1690</v>
      </c>
      <c r="E43" s="44">
        <v>5</v>
      </c>
      <c r="F43" s="8">
        <v>586.79999999999995</v>
      </c>
      <c r="G43" s="8" t="s">
        <v>134</v>
      </c>
      <c r="H43" s="41" t="s">
        <v>135</v>
      </c>
      <c r="I43" s="44" t="s">
        <v>136</v>
      </c>
      <c r="J43" s="44" t="s">
        <v>269</v>
      </c>
      <c r="K43" s="8" t="s">
        <v>270</v>
      </c>
      <c r="L43" s="44" t="s">
        <v>306</v>
      </c>
    </row>
    <row r="44" spans="1:12" ht="36.75" customHeight="1" x14ac:dyDescent="0.25">
      <c r="A44" s="45"/>
      <c r="B44" s="8" t="s">
        <v>318</v>
      </c>
      <c r="C44" s="45"/>
      <c r="D44" s="8">
        <v>1691</v>
      </c>
      <c r="E44" s="45"/>
      <c r="F44" s="8">
        <v>203.7</v>
      </c>
      <c r="G44" s="8" t="s">
        <v>137</v>
      </c>
      <c r="H44" s="41" t="s">
        <v>138</v>
      </c>
      <c r="I44" s="45"/>
      <c r="J44" s="45"/>
      <c r="K44" s="8" t="s">
        <v>271</v>
      </c>
      <c r="L44" s="45"/>
    </row>
    <row r="45" spans="1:12" ht="51" customHeight="1" x14ac:dyDescent="0.25">
      <c r="A45" s="44">
        <v>28</v>
      </c>
      <c r="B45" s="8" t="s">
        <v>139</v>
      </c>
      <c r="C45" s="44" t="s">
        <v>122</v>
      </c>
      <c r="D45" s="8">
        <v>1572</v>
      </c>
      <c r="E45" s="44">
        <v>5</v>
      </c>
      <c r="F45" s="8">
        <v>254.8</v>
      </c>
      <c r="G45" s="8" t="s">
        <v>140</v>
      </c>
      <c r="H45" s="41" t="s">
        <v>141</v>
      </c>
      <c r="I45" s="44" t="s">
        <v>125</v>
      </c>
      <c r="J45" s="44" t="s">
        <v>272</v>
      </c>
      <c r="K45" s="8" t="s">
        <v>273</v>
      </c>
      <c r="L45" s="44" t="s">
        <v>306</v>
      </c>
    </row>
    <row r="46" spans="1:12" ht="45" customHeight="1" x14ac:dyDescent="0.25">
      <c r="A46" s="46"/>
      <c r="B46" s="8" t="s">
        <v>139</v>
      </c>
      <c r="C46" s="46"/>
      <c r="D46" s="8">
        <v>1574</v>
      </c>
      <c r="E46" s="46"/>
      <c r="F46" s="8">
        <v>568.20000000000005</v>
      </c>
      <c r="G46" s="8" t="s">
        <v>142</v>
      </c>
      <c r="H46" s="41" t="s">
        <v>143</v>
      </c>
      <c r="I46" s="46"/>
      <c r="J46" s="46"/>
      <c r="K46" s="8" t="s">
        <v>274</v>
      </c>
      <c r="L46" s="46"/>
    </row>
    <row r="47" spans="1:12" ht="45" customHeight="1" x14ac:dyDescent="0.25">
      <c r="A47" s="46"/>
      <c r="B47" s="8" t="s">
        <v>144</v>
      </c>
      <c r="C47" s="46"/>
      <c r="D47" s="8">
        <v>1573</v>
      </c>
      <c r="E47" s="46"/>
      <c r="F47" s="8">
        <v>349</v>
      </c>
      <c r="G47" s="8" t="s">
        <v>145</v>
      </c>
      <c r="H47" s="41" t="s">
        <v>146</v>
      </c>
      <c r="I47" s="46"/>
      <c r="J47" s="46"/>
      <c r="K47" s="8" t="s">
        <v>275</v>
      </c>
      <c r="L47" s="46"/>
    </row>
    <row r="48" spans="1:12" ht="45" customHeight="1" x14ac:dyDescent="0.25">
      <c r="A48" s="45"/>
      <c r="B48" s="8" t="s">
        <v>147</v>
      </c>
      <c r="C48" s="45"/>
      <c r="D48" s="8">
        <v>1575</v>
      </c>
      <c r="E48" s="45"/>
      <c r="F48" s="8">
        <v>399.5</v>
      </c>
      <c r="G48" s="8" t="s">
        <v>148</v>
      </c>
      <c r="H48" s="41" t="s">
        <v>149</v>
      </c>
      <c r="I48" s="45"/>
      <c r="J48" s="45"/>
      <c r="K48" s="8" t="s">
        <v>276</v>
      </c>
      <c r="L48" s="45"/>
    </row>
    <row r="49" spans="1:12" ht="39.75" customHeight="1" x14ac:dyDescent="0.25">
      <c r="A49" s="44">
        <v>29</v>
      </c>
      <c r="B49" s="8" t="s">
        <v>150</v>
      </c>
      <c r="C49" s="44" t="s">
        <v>129</v>
      </c>
      <c r="D49" s="8">
        <v>226</v>
      </c>
      <c r="E49" s="44">
        <v>28</v>
      </c>
      <c r="F49" s="8">
        <v>167.2</v>
      </c>
      <c r="G49" s="8" t="s">
        <v>151</v>
      </c>
      <c r="H49" s="41" t="s">
        <v>152</v>
      </c>
      <c r="I49" s="44" t="s">
        <v>25</v>
      </c>
      <c r="J49" s="44" t="s">
        <v>277</v>
      </c>
      <c r="K49" s="8" t="s">
        <v>278</v>
      </c>
      <c r="L49" s="44" t="s">
        <v>306</v>
      </c>
    </row>
    <row r="50" spans="1:12" ht="39.75" customHeight="1" x14ac:dyDescent="0.25">
      <c r="A50" s="46"/>
      <c r="B50" s="8" t="s">
        <v>153</v>
      </c>
      <c r="C50" s="46"/>
      <c r="D50" s="8">
        <v>225</v>
      </c>
      <c r="E50" s="46"/>
      <c r="F50" s="8">
        <v>428.7</v>
      </c>
      <c r="G50" s="8" t="s">
        <v>154</v>
      </c>
      <c r="H50" s="41" t="s">
        <v>155</v>
      </c>
      <c r="I50" s="46"/>
      <c r="J50" s="46"/>
      <c r="K50" s="8" t="s">
        <v>279</v>
      </c>
      <c r="L50" s="46"/>
    </row>
    <row r="51" spans="1:12" ht="39" customHeight="1" x14ac:dyDescent="0.25">
      <c r="A51" s="45"/>
      <c r="B51" s="8" t="s">
        <v>156</v>
      </c>
      <c r="C51" s="45"/>
      <c r="D51" s="8">
        <v>227</v>
      </c>
      <c r="E51" s="45"/>
      <c r="F51" s="8">
        <v>452.5</v>
      </c>
      <c r="G51" s="8" t="s">
        <v>157</v>
      </c>
      <c r="H51" s="41" t="s">
        <v>158</v>
      </c>
      <c r="I51" s="45"/>
      <c r="J51" s="45"/>
      <c r="K51" s="8" t="s">
        <v>280</v>
      </c>
      <c r="L51" s="45"/>
    </row>
    <row r="52" spans="1:12" ht="60" customHeight="1" x14ac:dyDescent="0.25">
      <c r="A52" s="8">
        <v>30</v>
      </c>
      <c r="B52" s="8" t="s">
        <v>159</v>
      </c>
      <c r="C52" s="9" t="s">
        <v>160</v>
      </c>
      <c r="D52" s="9">
        <v>51</v>
      </c>
      <c r="E52" s="9">
        <v>63</v>
      </c>
      <c r="F52" s="8">
        <v>1487</v>
      </c>
      <c r="G52" s="8" t="s">
        <v>161</v>
      </c>
      <c r="H52" s="41" t="s">
        <v>162</v>
      </c>
      <c r="I52" s="8" t="s">
        <v>20</v>
      </c>
      <c r="J52" s="9" t="s">
        <v>281</v>
      </c>
      <c r="K52" s="8" t="s">
        <v>282</v>
      </c>
      <c r="L52" s="9" t="s">
        <v>306</v>
      </c>
    </row>
    <row r="53" spans="1:12" ht="65.25" customHeight="1" x14ac:dyDescent="0.25">
      <c r="A53" s="8">
        <v>31</v>
      </c>
      <c r="B53" s="8" t="s">
        <v>163</v>
      </c>
      <c r="C53" s="9" t="s">
        <v>22</v>
      </c>
      <c r="D53" s="9">
        <v>246</v>
      </c>
      <c r="E53" s="9">
        <v>23</v>
      </c>
      <c r="F53" s="8">
        <v>995.5</v>
      </c>
      <c r="G53" s="8" t="s">
        <v>164</v>
      </c>
      <c r="H53" s="41" t="s">
        <v>165</v>
      </c>
      <c r="I53" s="8" t="s">
        <v>166</v>
      </c>
      <c r="J53" s="9" t="s">
        <v>283</v>
      </c>
      <c r="K53" s="8" t="s">
        <v>284</v>
      </c>
      <c r="L53" s="9"/>
    </row>
    <row r="54" spans="1:12" ht="57.75" customHeight="1" x14ac:dyDescent="0.25">
      <c r="A54" s="8">
        <v>32</v>
      </c>
      <c r="B54" s="8" t="s">
        <v>167</v>
      </c>
      <c r="C54" s="9" t="s">
        <v>22</v>
      </c>
      <c r="D54" s="9">
        <v>354</v>
      </c>
      <c r="E54" s="9">
        <v>11</v>
      </c>
      <c r="F54" s="8">
        <v>585</v>
      </c>
      <c r="G54" s="8" t="s">
        <v>168</v>
      </c>
      <c r="H54" s="41" t="s">
        <v>169</v>
      </c>
      <c r="I54" s="8" t="s">
        <v>20</v>
      </c>
      <c r="J54" s="9" t="s">
        <v>285</v>
      </c>
      <c r="K54" s="8" t="s">
        <v>286</v>
      </c>
      <c r="L54" s="9"/>
    </row>
    <row r="55" spans="1:12" ht="51" customHeight="1" x14ac:dyDescent="0.25">
      <c r="A55" s="44">
        <v>33</v>
      </c>
      <c r="B55" s="8" t="s">
        <v>170</v>
      </c>
      <c r="C55" s="44" t="s">
        <v>47</v>
      </c>
      <c r="D55" s="8">
        <v>125</v>
      </c>
      <c r="E55" s="44">
        <v>56</v>
      </c>
      <c r="F55" s="8">
        <v>538</v>
      </c>
      <c r="G55" s="8" t="s">
        <v>171</v>
      </c>
      <c r="H55" s="41" t="s">
        <v>172</v>
      </c>
      <c r="I55" s="44" t="s">
        <v>25</v>
      </c>
      <c r="J55" s="44" t="s">
        <v>287</v>
      </c>
      <c r="K55" s="8" t="s">
        <v>288</v>
      </c>
      <c r="L55" s="44" t="s">
        <v>306</v>
      </c>
    </row>
    <row r="56" spans="1:12" ht="33" customHeight="1" x14ac:dyDescent="0.25">
      <c r="A56" s="46"/>
      <c r="B56" s="8" t="s">
        <v>173</v>
      </c>
      <c r="C56" s="46"/>
      <c r="D56" s="8">
        <v>124</v>
      </c>
      <c r="E56" s="46"/>
      <c r="F56" s="8">
        <v>221.4</v>
      </c>
      <c r="G56" s="8" t="s">
        <v>174</v>
      </c>
      <c r="H56" s="41" t="s">
        <v>175</v>
      </c>
      <c r="I56" s="45"/>
      <c r="J56" s="46"/>
      <c r="K56" s="8" t="s">
        <v>289</v>
      </c>
      <c r="L56" s="46"/>
    </row>
    <row r="57" spans="1:12" ht="51.75" customHeight="1" x14ac:dyDescent="0.25">
      <c r="A57" s="45"/>
      <c r="B57" s="8" t="s">
        <v>176</v>
      </c>
      <c r="C57" s="45"/>
      <c r="D57" s="8">
        <v>123</v>
      </c>
      <c r="E57" s="45"/>
      <c r="F57" s="8">
        <v>794.7</v>
      </c>
      <c r="G57" s="8" t="s">
        <v>177</v>
      </c>
      <c r="H57" s="41" t="s">
        <v>178</v>
      </c>
      <c r="I57" s="8" t="s">
        <v>166</v>
      </c>
      <c r="J57" s="45"/>
      <c r="K57" s="8" t="s">
        <v>290</v>
      </c>
      <c r="L57" s="45"/>
    </row>
    <row r="58" spans="1:12" ht="42" customHeight="1" x14ac:dyDescent="0.25">
      <c r="A58" s="44">
        <v>34</v>
      </c>
      <c r="B58" s="8" t="s">
        <v>179</v>
      </c>
      <c r="C58" s="44" t="s">
        <v>47</v>
      </c>
      <c r="D58" s="8">
        <v>124</v>
      </c>
      <c r="E58" s="44">
        <v>43</v>
      </c>
      <c r="F58" s="8">
        <v>748.6</v>
      </c>
      <c r="G58" s="8" t="s">
        <v>180</v>
      </c>
      <c r="H58" s="41" t="s">
        <v>181</v>
      </c>
      <c r="I58" s="44" t="s">
        <v>20</v>
      </c>
      <c r="J58" s="44" t="s">
        <v>291</v>
      </c>
      <c r="K58" s="8" t="s">
        <v>292</v>
      </c>
      <c r="L58" s="44" t="s">
        <v>306</v>
      </c>
    </row>
    <row r="59" spans="1:12" ht="47.25" customHeight="1" x14ac:dyDescent="0.25">
      <c r="A59" s="45"/>
      <c r="B59" s="8" t="s">
        <v>182</v>
      </c>
      <c r="C59" s="45"/>
      <c r="D59" s="8">
        <v>125</v>
      </c>
      <c r="E59" s="45"/>
      <c r="F59" s="8">
        <v>508.2</v>
      </c>
      <c r="G59" s="8" t="s">
        <v>183</v>
      </c>
      <c r="H59" s="41" t="s">
        <v>184</v>
      </c>
      <c r="I59" s="45"/>
      <c r="J59" s="45"/>
      <c r="K59" s="8" t="s">
        <v>293</v>
      </c>
      <c r="L59" s="45"/>
    </row>
    <row r="60" spans="1:12" ht="48.75" customHeight="1" x14ac:dyDescent="0.25">
      <c r="A60" s="8">
        <v>35</v>
      </c>
      <c r="B60" s="8" t="s">
        <v>185</v>
      </c>
      <c r="C60" s="9" t="s">
        <v>186</v>
      </c>
      <c r="D60" s="9">
        <v>35</v>
      </c>
      <c r="E60" s="9">
        <v>48</v>
      </c>
      <c r="F60" s="8">
        <v>240</v>
      </c>
      <c r="G60" s="8" t="s">
        <v>187</v>
      </c>
      <c r="H60" s="41" t="s">
        <v>324</v>
      </c>
      <c r="I60" s="8" t="s">
        <v>25</v>
      </c>
      <c r="J60" s="9" t="s">
        <v>294</v>
      </c>
      <c r="K60" s="8" t="s">
        <v>295</v>
      </c>
      <c r="L60" s="9"/>
    </row>
    <row r="61" spans="1:12" ht="57" customHeight="1" x14ac:dyDescent="0.25">
      <c r="A61" s="44">
        <v>36</v>
      </c>
      <c r="B61" s="8" t="s">
        <v>188</v>
      </c>
      <c r="C61" s="44" t="s">
        <v>22</v>
      </c>
      <c r="D61" s="8">
        <v>315</v>
      </c>
      <c r="E61" s="44">
        <v>9</v>
      </c>
      <c r="F61" s="8">
        <v>342.7</v>
      </c>
      <c r="G61" s="8" t="s">
        <v>189</v>
      </c>
      <c r="H61" s="41" t="s">
        <v>190</v>
      </c>
      <c r="I61" s="44" t="s">
        <v>20</v>
      </c>
      <c r="J61" s="44" t="s">
        <v>272</v>
      </c>
      <c r="K61" s="8" t="s">
        <v>296</v>
      </c>
      <c r="L61" s="44" t="s">
        <v>306</v>
      </c>
    </row>
    <row r="62" spans="1:12" ht="57" customHeight="1" x14ac:dyDescent="0.25">
      <c r="A62" s="46"/>
      <c r="B62" s="8" t="s">
        <v>188</v>
      </c>
      <c r="C62" s="46"/>
      <c r="D62" s="8">
        <v>313</v>
      </c>
      <c r="E62" s="46"/>
      <c r="F62" s="8">
        <v>184</v>
      </c>
      <c r="G62" s="8" t="s">
        <v>191</v>
      </c>
      <c r="H62" s="41" t="s">
        <v>192</v>
      </c>
      <c r="I62" s="46"/>
      <c r="J62" s="46"/>
      <c r="K62" s="8" t="s">
        <v>297</v>
      </c>
      <c r="L62" s="46"/>
    </row>
    <row r="63" spans="1:12" ht="57" customHeight="1" x14ac:dyDescent="0.25">
      <c r="A63" s="46"/>
      <c r="B63" s="8" t="s">
        <v>188</v>
      </c>
      <c r="C63" s="46"/>
      <c r="D63" s="8">
        <v>314</v>
      </c>
      <c r="E63" s="46"/>
      <c r="F63" s="8">
        <v>193.3</v>
      </c>
      <c r="G63" s="8" t="s">
        <v>193</v>
      </c>
      <c r="H63" s="41" t="s">
        <v>194</v>
      </c>
      <c r="I63" s="46"/>
      <c r="J63" s="46"/>
      <c r="K63" s="8" t="s">
        <v>298</v>
      </c>
      <c r="L63" s="46"/>
    </row>
    <row r="64" spans="1:12" ht="57" customHeight="1" x14ac:dyDescent="0.25">
      <c r="A64" s="45"/>
      <c r="B64" s="8" t="s">
        <v>188</v>
      </c>
      <c r="C64" s="45"/>
      <c r="D64" s="8">
        <v>316</v>
      </c>
      <c r="E64" s="45"/>
      <c r="F64" s="8">
        <v>465</v>
      </c>
      <c r="G64" s="8" t="s">
        <v>195</v>
      </c>
      <c r="H64" s="41" t="s">
        <v>196</v>
      </c>
      <c r="I64" s="45"/>
      <c r="J64" s="45"/>
      <c r="K64" s="8" t="s">
        <v>299</v>
      </c>
      <c r="L64" s="45"/>
    </row>
    <row r="65" spans="1:12" ht="54.75" customHeight="1" x14ac:dyDescent="0.25">
      <c r="A65" s="44">
        <v>37</v>
      </c>
      <c r="B65" s="8" t="s">
        <v>56</v>
      </c>
      <c r="C65" s="44" t="s">
        <v>17</v>
      </c>
      <c r="D65" s="8">
        <v>189</v>
      </c>
      <c r="E65" s="44">
        <v>21</v>
      </c>
      <c r="F65" s="8">
        <v>449</v>
      </c>
      <c r="G65" s="8" t="s">
        <v>197</v>
      </c>
      <c r="H65" s="41" t="s">
        <v>198</v>
      </c>
      <c r="I65" s="44" t="s">
        <v>20</v>
      </c>
      <c r="J65" s="44" t="s">
        <v>300</v>
      </c>
      <c r="K65" s="8" t="s">
        <v>301</v>
      </c>
      <c r="L65" s="44" t="s">
        <v>306</v>
      </c>
    </row>
    <row r="66" spans="1:12" ht="54.75" customHeight="1" x14ac:dyDescent="0.25">
      <c r="A66" s="45"/>
      <c r="B66" s="8" t="s">
        <v>199</v>
      </c>
      <c r="C66" s="45"/>
      <c r="D66" s="8">
        <v>188</v>
      </c>
      <c r="E66" s="45"/>
      <c r="F66" s="8">
        <v>474.7</v>
      </c>
      <c r="G66" s="8" t="s">
        <v>200</v>
      </c>
      <c r="H66" s="41" t="s">
        <v>201</v>
      </c>
      <c r="I66" s="45"/>
      <c r="J66" s="45"/>
      <c r="K66" s="8" t="s">
        <v>302</v>
      </c>
      <c r="L66" s="45"/>
    </row>
    <row r="67" spans="1:12" ht="47.25" customHeight="1" x14ac:dyDescent="0.25">
      <c r="A67" s="44">
        <v>38</v>
      </c>
      <c r="B67" s="8" t="s">
        <v>202</v>
      </c>
      <c r="C67" s="44" t="s">
        <v>17</v>
      </c>
      <c r="D67" s="8">
        <v>63</v>
      </c>
      <c r="E67" s="44">
        <v>28</v>
      </c>
      <c r="F67" s="8">
        <v>415.8</v>
      </c>
      <c r="G67" s="8" t="s">
        <v>203</v>
      </c>
      <c r="H67" s="41" t="s">
        <v>204</v>
      </c>
      <c r="I67" s="44" t="s">
        <v>20</v>
      </c>
      <c r="J67" s="44" t="s">
        <v>303</v>
      </c>
      <c r="K67" s="8" t="s">
        <v>304</v>
      </c>
      <c r="L67" s="44" t="s">
        <v>306</v>
      </c>
    </row>
    <row r="68" spans="1:12" ht="47.25" customHeight="1" x14ac:dyDescent="0.25">
      <c r="A68" s="45"/>
      <c r="B68" s="8" t="s">
        <v>205</v>
      </c>
      <c r="C68" s="45"/>
      <c r="D68" s="8">
        <v>64</v>
      </c>
      <c r="E68" s="45"/>
      <c r="F68" s="8">
        <v>122.9</v>
      </c>
      <c r="G68" s="8" t="s">
        <v>206</v>
      </c>
      <c r="H68" s="41" t="s">
        <v>207</v>
      </c>
      <c r="I68" s="45"/>
      <c r="J68" s="45"/>
      <c r="K68" s="8" t="s">
        <v>305</v>
      </c>
      <c r="L68" s="45"/>
    </row>
    <row r="69" spans="1:12" ht="15.75" x14ac:dyDescent="0.25">
      <c r="A69" s="50" t="s">
        <v>319</v>
      </c>
      <c r="B69" s="51"/>
      <c r="C69" s="51"/>
      <c r="D69" s="51"/>
      <c r="E69" s="52"/>
      <c r="F69" s="10">
        <f>SUM(F46:F68)</f>
        <v>11130.9</v>
      </c>
      <c r="G69" s="11"/>
      <c r="H69" s="11"/>
      <c r="I69" s="12"/>
      <c r="J69" s="13"/>
      <c r="K69" s="14"/>
      <c r="L69" s="15"/>
    </row>
    <row r="70" spans="1:12" ht="15.75" x14ac:dyDescent="0.25">
      <c r="A70" s="16" t="s">
        <v>320</v>
      </c>
      <c r="B70" s="17"/>
      <c r="C70" s="18"/>
      <c r="D70" s="18"/>
      <c r="E70" s="19"/>
      <c r="F70" s="20"/>
      <c r="G70" s="21"/>
      <c r="H70" s="21"/>
      <c r="I70" s="20"/>
      <c r="J70" s="15"/>
      <c r="K70" s="22"/>
      <c r="L70" s="23"/>
    </row>
    <row r="72" spans="1:12" ht="18.75" x14ac:dyDescent="0.3">
      <c r="A72" s="24"/>
      <c r="B72" s="25"/>
      <c r="C72" s="26"/>
      <c r="D72" s="27"/>
      <c r="E72" s="24"/>
      <c r="F72" s="24"/>
      <c r="G72" s="28"/>
      <c r="H72" s="49" t="s">
        <v>326</v>
      </c>
      <c r="I72" s="49"/>
      <c r="J72" s="49"/>
      <c r="K72" s="49"/>
    </row>
    <row r="73" spans="1:12" ht="18.75" x14ac:dyDescent="0.3">
      <c r="A73" s="48" t="s">
        <v>307</v>
      </c>
      <c r="B73" s="48"/>
      <c r="C73" s="48"/>
      <c r="D73" s="48"/>
      <c r="E73" s="48"/>
      <c r="F73" s="48"/>
      <c r="G73" s="29" t="s">
        <v>308</v>
      </c>
      <c r="H73" s="48" t="s">
        <v>309</v>
      </c>
      <c r="I73" s="48"/>
      <c r="J73" s="48"/>
      <c r="K73" s="48"/>
    </row>
    <row r="74" spans="1:12" ht="18.75" x14ac:dyDescent="0.3">
      <c r="A74" s="48" t="s">
        <v>310</v>
      </c>
      <c r="B74" s="48"/>
      <c r="C74" s="48"/>
      <c r="D74" s="48"/>
      <c r="E74" s="48"/>
      <c r="F74" s="48"/>
      <c r="G74" s="29" t="s">
        <v>311</v>
      </c>
      <c r="H74" s="48" t="s">
        <v>312</v>
      </c>
      <c r="I74" s="48"/>
      <c r="J74" s="48"/>
      <c r="K74" s="48"/>
    </row>
    <row r="75" spans="1:12" ht="18.75" x14ac:dyDescent="0.3">
      <c r="A75" s="30"/>
      <c r="B75" s="31"/>
      <c r="C75" s="32"/>
      <c r="D75" s="33"/>
      <c r="E75" s="30"/>
      <c r="F75" s="30"/>
      <c r="G75" s="29"/>
      <c r="H75" s="48" t="s">
        <v>313</v>
      </c>
      <c r="I75" s="48"/>
      <c r="J75" s="48"/>
      <c r="K75" s="48"/>
    </row>
    <row r="76" spans="1:12" ht="18.75" x14ac:dyDescent="0.3">
      <c r="A76" s="30"/>
      <c r="B76" s="31"/>
      <c r="C76" s="32"/>
      <c r="D76" s="33"/>
      <c r="E76" s="30"/>
      <c r="F76" s="30"/>
      <c r="G76" s="29"/>
      <c r="H76" s="29"/>
      <c r="I76" s="34"/>
      <c r="J76" s="35"/>
      <c r="K76" s="35"/>
    </row>
    <row r="77" spans="1:12" ht="18.75" x14ac:dyDescent="0.3">
      <c r="A77" s="47" t="s">
        <v>327</v>
      </c>
      <c r="B77" s="47"/>
      <c r="C77" s="47"/>
      <c r="D77" s="47"/>
      <c r="E77" s="47"/>
      <c r="F77" s="47"/>
      <c r="G77" s="29"/>
      <c r="H77" s="48" t="s">
        <v>327</v>
      </c>
      <c r="I77" s="48"/>
      <c r="J77" s="48"/>
      <c r="K77" s="48"/>
    </row>
    <row r="78" spans="1:12" ht="18.75" x14ac:dyDescent="0.3">
      <c r="A78" s="30"/>
      <c r="B78" s="36"/>
      <c r="C78" s="37"/>
      <c r="D78" s="34"/>
      <c r="E78" s="38"/>
      <c r="F78" s="38"/>
      <c r="G78" s="29"/>
      <c r="H78" s="29"/>
      <c r="I78" s="34"/>
      <c r="J78" s="35"/>
      <c r="K78" s="35"/>
    </row>
    <row r="79" spans="1:12" ht="18.75" x14ac:dyDescent="0.3">
      <c r="A79" s="30"/>
      <c r="B79" s="31"/>
      <c r="C79" s="32"/>
      <c r="D79" s="33"/>
      <c r="E79" s="30"/>
      <c r="F79" s="38"/>
      <c r="G79" s="29"/>
      <c r="H79" s="39"/>
      <c r="I79" s="40"/>
      <c r="J79" s="35"/>
      <c r="K79" s="35"/>
    </row>
    <row r="80" spans="1:12" ht="18.75" x14ac:dyDescent="0.3">
      <c r="A80" s="48" t="s">
        <v>314</v>
      </c>
      <c r="B80" s="48"/>
      <c r="C80" s="48"/>
      <c r="D80" s="48"/>
      <c r="E80" s="48"/>
      <c r="F80" s="48"/>
      <c r="G80" s="29" t="s">
        <v>315</v>
      </c>
      <c r="H80" s="48" t="s">
        <v>316</v>
      </c>
      <c r="I80" s="48"/>
      <c r="J80" s="48"/>
      <c r="K80" s="48"/>
    </row>
  </sheetData>
  <mergeCells count="111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C11:C15"/>
    <mergeCell ref="E11:E15"/>
    <mergeCell ref="C18:C19"/>
    <mergeCell ref="E18:E19"/>
    <mergeCell ref="C27:C28"/>
    <mergeCell ref="E27:E28"/>
    <mergeCell ref="E6:E7"/>
    <mergeCell ref="F6:F7"/>
    <mergeCell ref="G6:G7"/>
    <mergeCell ref="H6:H7"/>
    <mergeCell ref="I6:I7"/>
    <mergeCell ref="J6:J7"/>
    <mergeCell ref="L11:L15"/>
    <mergeCell ref="L18:L19"/>
    <mergeCell ref="L27:L28"/>
    <mergeCell ref="L29:L30"/>
    <mergeCell ref="L31:L32"/>
    <mergeCell ref="J11:J15"/>
    <mergeCell ref="J18:J19"/>
    <mergeCell ref="J27:J28"/>
    <mergeCell ref="J40:J41"/>
    <mergeCell ref="J29:J30"/>
    <mergeCell ref="J31:J32"/>
    <mergeCell ref="L40:L41"/>
    <mergeCell ref="L43:L44"/>
    <mergeCell ref="L45:L48"/>
    <mergeCell ref="L49:L51"/>
    <mergeCell ref="J55:J57"/>
    <mergeCell ref="J58:J59"/>
    <mergeCell ref="J61:J64"/>
    <mergeCell ref="J65:J66"/>
    <mergeCell ref="J67:J68"/>
    <mergeCell ref="J43:J44"/>
    <mergeCell ref="J45:J48"/>
    <mergeCell ref="J49:J51"/>
    <mergeCell ref="L55:L57"/>
    <mergeCell ref="L58:L59"/>
    <mergeCell ref="L61:L64"/>
    <mergeCell ref="L65:L66"/>
    <mergeCell ref="L67:L68"/>
    <mergeCell ref="A69:E69"/>
    <mergeCell ref="A58:A59"/>
    <mergeCell ref="I58:I59"/>
    <mergeCell ref="A55:A57"/>
    <mergeCell ref="I55:I56"/>
    <mergeCell ref="C67:C68"/>
    <mergeCell ref="E67:E68"/>
    <mergeCell ref="I67:I68"/>
    <mergeCell ref="C58:C59"/>
    <mergeCell ref="E58:E59"/>
    <mergeCell ref="C61:C64"/>
    <mergeCell ref="E61:E64"/>
    <mergeCell ref="C65:C66"/>
    <mergeCell ref="E65:E66"/>
    <mergeCell ref="C55:C57"/>
    <mergeCell ref="E55:E57"/>
    <mergeCell ref="A80:F80"/>
    <mergeCell ref="H80:K80"/>
    <mergeCell ref="A11:A15"/>
    <mergeCell ref="I11:I15"/>
    <mergeCell ref="A45:A48"/>
    <mergeCell ref="I45:I48"/>
    <mergeCell ref="A49:A51"/>
    <mergeCell ref="H72:K72"/>
    <mergeCell ref="A73:F73"/>
    <mergeCell ref="H73:K73"/>
    <mergeCell ref="A74:F74"/>
    <mergeCell ref="H74:K74"/>
    <mergeCell ref="H75:K75"/>
    <mergeCell ref="C49:C51"/>
    <mergeCell ref="E49:E51"/>
    <mergeCell ref="C40:C41"/>
    <mergeCell ref="E40:E41"/>
    <mergeCell ref="C43:C44"/>
    <mergeCell ref="E43:E44"/>
    <mergeCell ref="C45:C48"/>
    <mergeCell ref="E45:E48"/>
    <mergeCell ref="C29:C30"/>
    <mergeCell ref="E29:E30"/>
    <mergeCell ref="C31:C32"/>
    <mergeCell ref="A67:A68"/>
    <mergeCell ref="I18:I19"/>
    <mergeCell ref="A65:A66"/>
    <mergeCell ref="I65:I66"/>
    <mergeCell ref="A27:A28"/>
    <mergeCell ref="A40:A41"/>
    <mergeCell ref="I40:I41"/>
    <mergeCell ref="A77:F77"/>
    <mergeCell ref="H77:K77"/>
    <mergeCell ref="E31:E32"/>
    <mergeCell ref="A18:A19"/>
    <mergeCell ref="A43:A44"/>
    <mergeCell ref="I43:I44"/>
    <mergeCell ref="I29:I30"/>
    <mergeCell ref="A29:A30"/>
    <mergeCell ref="I31:I32"/>
    <mergeCell ref="A31:A32"/>
    <mergeCell ref="I49:I51"/>
    <mergeCell ref="A61:A64"/>
    <mergeCell ref="I61:I64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2020-07-13T03:18:21Z</cp:lastPrinted>
  <dcterms:created xsi:type="dcterms:W3CDTF">2020-07-13T00:23:53Z</dcterms:created>
  <dcterms:modified xsi:type="dcterms:W3CDTF">2020-07-21T03:24:46Z</dcterms:modified>
</cp:coreProperties>
</file>