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TRUNG ANH\Đức Thọ\14-7-2020\"/>
    </mc:Choice>
  </mc:AlternateContent>
  <bookViews>
    <workbookView xWindow="0" yWindow="0" windowWidth="20490" windowHeight="7650"/>
  </bookViews>
  <sheets>
    <sheet name="Sheet1" sheetId="1" r:id="rId1"/>
  </sheets>
  <definedNames>
    <definedName name="_xlnm._FilterDatabase" localSheetId="0" hidden="1">Sheet1!$B$1:$B$53</definedName>
    <definedName name="_xlnm.Print_Titles" localSheetId="0">Sheet1!$5:$7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</calcChain>
</file>

<file path=xl/sharedStrings.xml><?xml version="1.0" encoding="utf-8"?>
<sst xmlns="http://schemas.openxmlformats.org/spreadsheetml/2006/main" count="279" uniqueCount="194">
  <si>
    <t xml:space="preserve">DANH SÁCH ĐƯỢC CẤP GIẤY CHỨNG NHẬN QUYỀN SỬ DỤNG ĐẤT, </t>
  </si>
  <si>
    <t>QUYỀN SỞ HỮU NHÀ Ở VÀ TÀI SẢN KHÁC GẮN LIỀN VỚI ĐẤT</t>
  </si>
  <si>
    <t>TT</t>
  </si>
  <si>
    <t>Người đề nghị</t>
  </si>
  <si>
    <t>Thông tin thửa đất</t>
  </si>
  <si>
    <t>Thông tin GCN</t>
  </si>
  <si>
    <t>Thông tin 
tài sản</t>
  </si>
  <si>
    <t>Địa chỉ</t>
  </si>
  <si>
    <t>Thửa đất số</t>
  </si>
  <si>
    <t xml:space="preserve">Tờ BĐ 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</si>
  <si>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</si>
  <si>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</si>
  <si>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</si>
  <si>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</si>
  <si>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</si>
  <si>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</si>
  <si>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Dương Mạnh Cường
Bùi Thị Hồng Lam</t>
  </si>
  <si>
    <t>Xã Tùng Ảnh</t>
  </si>
  <si>
    <t>ONT</t>
  </si>
  <si>
    <t>Lâu dài</t>
  </si>
  <si>
    <t>BR 660838</t>
  </si>
  <si>
    <t>CX 249957</t>
  </si>
  <si>
    <t>Trương Minh Đức
Đoàn Thị Khánh Lê</t>
  </si>
  <si>
    <t>Thị trấn Đức Thọ</t>
  </si>
  <si>
    <t>QH</t>
  </si>
  <si>
    <t>248,9</t>
  </si>
  <si>
    <t>ODT</t>
  </si>
  <si>
    <t>NCN-DG-CTT</t>
  </si>
  <si>
    <t>Lâu dài;</t>
  </si>
  <si>
    <t>CR 622918</t>
  </si>
  <si>
    <t>CX 249829</t>
  </si>
  <si>
    <t>Trần Anh Tài
Trần Thị Thu Ái</t>
  </si>
  <si>
    <t>xã Tân Dân</t>
  </si>
  <si>
    <t>DG-CTT</t>
  </si>
  <si>
    <t>X 201720</t>
  </si>
  <si>
    <t>CV 365789</t>
  </si>
  <si>
    <t>Nguyễn Thị Hòa</t>
  </si>
  <si>
    <t>xã Thanh Bình Thịnh</t>
  </si>
  <si>
    <r>
      <t>ONT</t>
    </r>
    <r>
      <rPr>
        <sz val="12"/>
        <rFont val="Times New Roman"/>
        <family val="1"/>
      </rPr>
      <t xml:space="preserve">
</t>
    </r>
  </si>
  <si>
    <r>
      <t>NCN-DG-CTT</t>
    </r>
    <r>
      <rPr>
        <sz val="12"/>
        <rFont val="Times New Roman"/>
        <family val="1"/>
      </rPr>
      <t xml:space="preserve">;
</t>
    </r>
  </si>
  <si>
    <t xml:space="preserve">Lâu dài
</t>
  </si>
  <si>
    <t>CB 460044</t>
  </si>
  <si>
    <t>CU 656979</t>
  </si>
  <si>
    <t>Phan Công Thúc
Trần Thị Lan</t>
  </si>
  <si>
    <r>
      <t>ONT: 200,0m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121.9m</t>
    </r>
    <r>
      <rPr>
        <vertAlign val="superscript"/>
        <sz val="12"/>
        <rFont val="Times New Roman"/>
        <family val="1"/>
      </rPr>
      <t>2</t>
    </r>
  </si>
  <si>
    <r>
      <t>CN-CTT: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CN-KTT: 121.9m</t>
    </r>
    <r>
      <rPr>
        <vertAlign val="superscript"/>
        <sz val="12"/>
        <rFont val="Times New Roman"/>
        <family val="1"/>
      </rPr>
      <t>2</t>
    </r>
  </si>
  <si>
    <t>ONT: Lâu dài;
CLN: đến 20/10/2045</t>
  </si>
  <si>
    <t>H 196320</t>
  </si>
  <si>
    <t>CU 656983</t>
  </si>
  <si>
    <t>Có nhà</t>
  </si>
  <si>
    <t xml:space="preserve">Có nhà </t>
  </si>
  <si>
    <t>Trịnh Văn Bình
Lê Thị Thanh Hoài</t>
  </si>
  <si>
    <t>BB 439177</t>
  </si>
  <si>
    <t>CX 249848</t>
  </si>
  <si>
    <t>Đồng Thị Tâm
Nguyễn Văn Sơn</t>
  </si>
  <si>
    <r>
      <t>ODT: 150,0m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283,7m</t>
    </r>
    <r>
      <rPr>
        <vertAlign val="superscript"/>
        <sz val="12"/>
        <rFont val="Times New Roman"/>
        <family val="1"/>
      </rPr>
      <t>2</t>
    </r>
  </si>
  <si>
    <r>
      <t>CN-CTT: 150,0m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CN-KTT: 283,7m</t>
    </r>
    <r>
      <rPr>
        <vertAlign val="superscript"/>
        <sz val="12"/>
        <rFont val="Times New Roman"/>
        <family val="1"/>
      </rPr>
      <t>2</t>
    </r>
  </si>
  <si>
    <t>ODT: Lâu dài;
CLN: Đến 15/10/2043</t>
  </si>
  <si>
    <t>AK 238132</t>
  </si>
  <si>
    <t>CX 249833</t>
  </si>
  <si>
    <t>Nguyễn Thái Hoàng
Phan Thị Thúy Mai</t>
  </si>
  <si>
    <t>CU 656698</t>
  </si>
  <si>
    <t>CX 249846</t>
  </si>
  <si>
    <t>CU 656697</t>
  </si>
  <si>
    <t>CX 249847</t>
  </si>
  <si>
    <t>Lữ Đặng Tiếp
Phan Thị Thu Huyền</t>
  </si>
  <si>
    <t>CO 098256</t>
  </si>
  <si>
    <t>CX 249845</t>
  </si>
  <si>
    <t>Phan Văn Thành
Cù Thị Mai Loan</t>
  </si>
  <si>
    <r>
      <t>ODT: 85,0m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108,8m</t>
    </r>
    <r>
      <rPr>
        <vertAlign val="superscript"/>
        <sz val="12"/>
        <rFont val="Times New Roman"/>
        <family val="1"/>
      </rPr>
      <t>2</t>
    </r>
  </si>
  <si>
    <r>
      <t>NCN-CN-CTT: 85,0m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NCN-CN-KTT: 108,8m</t>
    </r>
    <r>
      <rPr>
        <vertAlign val="superscript"/>
        <sz val="12"/>
        <rFont val="Times New Roman"/>
        <family val="1"/>
      </rPr>
      <t>2</t>
    </r>
  </si>
  <si>
    <t>BM 234844</t>
  </si>
  <si>
    <t>CX 249835</t>
  </si>
  <si>
    <t>Bùi Quang Lưu
Nguyễn Thị Bích</t>
  </si>
  <si>
    <r>
      <t>ODT: 91,6m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350,0m</t>
    </r>
    <r>
      <rPr>
        <vertAlign val="superscript"/>
        <sz val="12"/>
        <rFont val="Times New Roman"/>
        <family val="1"/>
      </rPr>
      <t>2</t>
    </r>
  </si>
  <si>
    <r>
      <t>CN-CTT: 91,6m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CN-KTT: 350,0m</t>
    </r>
    <r>
      <rPr>
        <vertAlign val="superscript"/>
        <sz val="12"/>
        <rFont val="Times New Roman"/>
        <family val="1"/>
      </rPr>
      <t>2</t>
    </r>
  </si>
  <si>
    <t>CX 249836</t>
  </si>
  <si>
    <t>Nghiêm Xuân Bình
Trần Thị Hương Giang</t>
  </si>
  <si>
    <t>CU 656693</t>
  </si>
  <si>
    <t>CX 249844</t>
  </si>
  <si>
    <t>Trần Hải Minh
Nguyễn Thị Thái Hòa</t>
  </si>
  <si>
    <r>
      <t>ODT: 150,0m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4,1m</t>
    </r>
    <r>
      <rPr>
        <vertAlign val="superscript"/>
        <sz val="12"/>
        <rFont val="Times New Roman"/>
        <family val="1"/>
      </rPr>
      <t>2</t>
    </r>
  </si>
  <si>
    <r>
      <t>NCN-CN-CTT: 150,0m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NCN-CN-KTT: 4,1m</t>
    </r>
    <r>
      <rPr>
        <vertAlign val="superscript"/>
        <sz val="12"/>
        <rFont val="Times New Roman"/>
        <family val="1"/>
      </rPr>
      <t>2</t>
    </r>
  </si>
  <si>
    <t>BM 280780</t>
  </si>
  <si>
    <t>CX 249841</t>
  </si>
  <si>
    <t>Bùi Đức Diên
Nguyễn Thị Nguyệt</t>
  </si>
  <si>
    <t>CL 055482</t>
  </si>
  <si>
    <t>CX 249837</t>
  </si>
  <si>
    <t>Phạm Thanh Hùng</t>
  </si>
  <si>
    <r>
      <t>ODT: 75,0m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22,5m</t>
    </r>
    <r>
      <rPr>
        <vertAlign val="superscript"/>
        <sz val="12"/>
        <rFont val="Times New Roman"/>
        <family val="1"/>
      </rPr>
      <t>2</t>
    </r>
  </si>
  <si>
    <r>
      <t>ĐTC-CN-CTT: 75,0m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ĐTC-CN-KTT: 22,5m</t>
    </r>
    <r>
      <rPr>
        <vertAlign val="superscript"/>
        <sz val="12"/>
        <rFont val="Times New Roman"/>
        <family val="1"/>
      </rPr>
      <t>2</t>
    </r>
  </si>
  <si>
    <t>BM 280354</t>
  </si>
  <si>
    <t>CX 249839</t>
  </si>
  <si>
    <t>Phạm Văn Hòa
Nguyễn Thị Hoa</t>
  </si>
  <si>
    <r>
      <t>ODT: 75,0m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14,5m</t>
    </r>
    <r>
      <rPr>
        <vertAlign val="superscript"/>
        <sz val="12"/>
        <rFont val="Times New Roman"/>
        <family val="1"/>
      </rPr>
      <t>2</t>
    </r>
  </si>
  <si>
    <r>
      <t>ĐTC-CN-CTT: 75,0m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ĐTC-CN-KTT: 14,5m</t>
    </r>
    <r>
      <rPr>
        <vertAlign val="superscript"/>
        <sz val="12"/>
        <rFont val="Times New Roman"/>
        <family val="1"/>
      </rPr>
      <t>2</t>
    </r>
  </si>
  <si>
    <t>CX 249840</t>
  </si>
  <si>
    <t>Nguyễn Anh Hoàng
Nguyễn Thị Long</t>
  </si>
  <si>
    <t>Xã An Dũng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</si>
  <si>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833,1m</t>
    </r>
    <r>
      <rPr>
        <vertAlign val="superscript"/>
        <sz val="12"/>
        <rFont val="Times New Roman"/>
        <family val="1"/>
      </rPr>
      <t>2</t>
    </r>
  </si>
  <si>
    <t>ONT: Lâu dài;
CLN: Đến 10/12/2045</t>
  </si>
  <si>
    <t>CU 656722</t>
  </si>
  <si>
    <t>CX 249946</t>
  </si>
  <si>
    <t>Trần Hào
Nguyễn Thị Thảo</t>
  </si>
  <si>
    <t>15</t>
  </si>
  <si>
    <t>CV 365546</t>
  </si>
  <si>
    <t>CX 249951</t>
  </si>
  <si>
    <t>CR 532308</t>
  </si>
  <si>
    <t>CX 249950</t>
  </si>
  <si>
    <t>Phan Trọng Nguyên
Phạm Thị Thảo</t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</si>
  <si>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205,7m</t>
    </r>
    <r>
      <rPr>
        <vertAlign val="superscript"/>
        <sz val="12"/>
        <rFont val="Times New Roman"/>
        <family val="1"/>
      </rPr>
      <t>2</t>
    </r>
  </si>
  <si>
    <r>
      <t>NCN-CN-CTT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NCN-CN-KTT 205,7m</t>
    </r>
    <r>
      <rPr>
        <vertAlign val="superscript"/>
        <sz val="12"/>
        <rFont val="Times New Roman"/>
        <family val="1"/>
      </rPr>
      <t>2</t>
    </r>
  </si>
  <si>
    <t>ONT: Lâu dài;
CLN: Đến 15/10/2043</t>
  </si>
  <si>
    <t>CO 063692</t>
  </si>
  <si>
    <t>CX 249942</t>
  </si>
  <si>
    <t>Thái Thị Huyền</t>
  </si>
  <si>
    <t>xã Trường Sơn</t>
  </si>
  <si>
    <t>ONT: 150.0m2
CLN: 24.5m2</t>
  </si>
  <si>
    <t>NTK-CN-CTT: 150.0m2
NTK-CN-KTT: 24.5m2</t>
  </si>
  <si>
    <t>ONT: Lâu dài
CLN: Đến 15/10/2043</t>
  </si>
  <si>
    <t>BV 778454</t>
  </si>
  <si>
    <t>CV 365799</t>
  </si>
  <si>
    <t>Trần Viết Dũng</t>
  </si>
  <si>
    <t>Đ 172702</t>
  </si>
  <si>
    <t>CV 365800</t>
  </si>
  <si>
    <t>Nguyễn Trường Sơn</t>
  </si>
  <si>
    <t>ONT: 1500.0m2
CLN: 2307.1m2</t>
  </si>
  <si>
    <t>NTK-CN-CTT: 1500.0m2
NTK-CN-KTT: 2307.1m2</t>
  </si>
  <si>
    <t>CS 922835</t>
  </si>
  <si>
    <t>CV 365794</t>
  </si>
  <si>
    <t>Trần văn Hoàn
Bùi Thị Hảo</t>
  </si>
  <si>
    <t>ONT: 984.0m2
CLN: 557.7m2</t>
  </si>
  <si>
    <t>CR 622980</t>
  </si>
  <si>
    <t>CV 365796</t>
  </si>
  <si>
    <t>Nguyễn Văn Thái</t>
  </si>
  <si>
    <r>
      <t>ONT: 300,0m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2036,4m</t>
    </r>
    <r>
      <rPr>
        <vertAlign val="superscript"/>
        <sz val="12"/>
        <rFont val="Times New Roman"/>
        <family val="1"/>
      </rPr>
      <t>2</t>
    </r>
  </si>
  <si>
    <r>
      <t>NTK-CN-CTT: 300,0m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NTK-CN-KTT: 2036,4m</t>
    </r>
    <r>
      <rPr>
        <vertAlign val="superscript"/>
        <sz val="12"/>
        <rFont val="Times New Roman"/>
        <family val="1"/>
      </rPr>
      <t>2</t>
    </r>
  </si>
  <si>
    <t>BR 514635</t>
  </si>
  <si>
    <t>CV 365787</t>
  </si>
  <si>
    <t>Trần Ngọc Sơn
Nguyễn Thị Kim Oanh</t>
  </si>
  <si>
    <t>BĐ 705317</t>
  </si>
  <si>
    <t>CV 365788</t>
  </si>
  <si>
    <t>Trần Thị Thu</t>
  </si>
  <si>
    <r>
      <t>ONT: 60.0m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226.0m</t>
    </r>
    <r>
      <rPr>
        <vertAlign val="superscript"/>
        <sz val="12"/>
        <rFont val="Times New Roman"/>
        <family val="1"/>
      </rPr>
      <t>2</t>
    </r>
  </si>
  <si>
    <r>
      <t>NTK-CN-CTT: 60.0m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NTK-CN-KTT: 226.0m</t>
    </r>
    <r>
      <rPr>
        <vertAlign val="superscript"/>
        <sz val="12"/>
        <rFont val="Times New Roman"/>
        <family val="1"/>
      </rPr>
      <t>2</t>
    </r>
  </si>
  <si>
    <t>G 214422</t>
  </si>
  <si>
    <t>CU 656984</t>
  </si>
  <si>
    <t>Nguyễn Văn Kính</t>
  </si>
  <si>
    <r>
      <t>ONT: 70.0m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210.5m</t>
    </r>
    <r>
      <rPr>
        <vertAlign val="superscript"/>
        <sz val="12"/>
        <rFont val="Times New Roman"/>
        <family val="1"/>
      </rPr>
      <t>2</t>
    </r>
  </si>
  <si>
    <r>
      <t>NTK-CN-CTT: 70.0m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NTK-CN-KTT: 210.5m</t>
    </r>
    <r>
      <rPr>
        <vertAlign val="superscript"/>
        <sz val="12"/>
        <rFont val="Times New Roman"/>
        <family val="1"/>
      </rPr>
      <t>2</t>
    </r>
  </si>
  <si>
    <t>CU 656985</t>
  </si>
  <si>
    <t>Nguyễn Văn Ninh</t>
  </si>
  <si>
    <r>
      <t>ONT: 70.0m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214.3m</t>
    </r>
    <r>
      <rPr>
        <vertAlign val="superscript"/>
        <sz val="12"/>
        <rFont val="Times New Roman"/>
        <family val="1"/>
      </rPr>
      <t>2</t>
    </r>
  </si>
  <si>
    <r>
      <t>NTK-CN-CTT: 70.0m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NTK-CN-KTT: 214.3m</t>
    </r>
    <r>
      <rPr>
        <vertAlign val="superscript"/>
        <sz val="12"/>
        <rFont val="Times New Roman"/>
        <family val="1"/>
      </rPr>
      <t>2</t>
    </r>
  </si>
  <si>
    <t>CU 656986</t>
  </si>
  <si>
    <t>Đặng Quang Hùng
Trần Thị Cúc</t>
  </si>
  <si>
    <r>
      <t>ONT: 200.0m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353.7m</t>
    </r>
    <r>
      <rPr>
        <vertAlign val="superscript"/>
        <sz val="12"/>
        <rFont val="Times New Roman"/>
        <family val="1"/>
      </rPr>
      <t>2</t>
    </r>
  </si>
  <si>
    <t>CV 365917</t>
  </si>
  <si>
    <t>CU 656991</t>
  </si>
  <si>
    <t>Trần Đức Nam</t>
  </si>
  <si>
    <r>
      <t>ONT: 200.0m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612.6m</t>
    </r>
    <r>
      <rPr>
        <vertAlign val="superscript"/>
        <sz val="12"/>
        <rFont val="Times New Roman"/>
        <family val="1"/>
      </rPr>
      <t>2</t>
    </r>
  </si>
  <si>
    <t>ONT: Lâu dài;
CLN: đến 15/10/2043</t>
  </si>
  <si>
    <t>BV 876936</t>
  </si>
  <si>
    <t>CU 656992</t>
  </si>
  <si>
    <t>Phan Đăng Nhất
Phan Thị Hương</t>
  </si>
  <si>
    <t xml:space="preserve">NCN-CN-CTT;
</t>
  </si>
  <si>
    <t>BV 741032</t>
  </si>
  <si>
    <t>CU 656993</t>
  </si>
  <si>
    <t>Nguyễn Viết Thành</t>
  </si>
  <si>
    <r>
      <t>ONT: 210.0m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110.4m</t>
    </r>
    <r>
      <rPr>
        <vertAlign val="superscript"/>
        <sz val="12"/>
        <rFont val="Times New Roman"/>
        <family val="1"/>
      </rPr>
      <t>2</t>
    </r>
  </si>
  <si>
    <t>CU 656919</t>
  </si>
  <si>
    <t>CX 249874</t>
  </si>
  <si>
    <t>VĂN PHÒNG ĐĂNG KÝ ĐẤT ĐAI</t>
  </si>
  <si>
    <t xml:space="preserve">                                                                                                               DUYỆT. SỞ TÀI NGUYÊN VÀ MÔI TRƯỜNG</t>
  </si>
  <si>
    <t>DUYỆT. SỞ TÀI NGUYÊN VÀ MÔI TRƯỜNG</t>
  </si>
  <si>
    <t>GIÁM ĐỐC</t>
  </si>
  <si>
    <t xml:space="preserve">                                                                                                        KT.GIÁM ĐỐC</t>
  </si>
  <si>
    <t>KT. GIÁM ĐỐC</t>
  </si>
  <si>
    <t>PHÓ GIÁM ĐỐC</t>
  </si>
  <si>
    <t>Nguyễn Cao Sâm</t>
  </si>
  <si>
    <t xml:space="preserve">                                                                               Trần Hữu Khanh</t>
  </si>
  <si>
    <t>Trần Hữu Khanh</t>
  </si>
  <si>
    <r>
      <t>ĐTC-CN-CTT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ĐTC-CN-KTT 833,1m</t>
    </r>
    <r>
      <rPr>
        <vertAlign val="superscript"/>
        <sz val="12"/>
        <rFont val="Times New Roman"/>
        <family val="1"/>
      </rPr>
      <t>2</t>
    </r>
  </si>
  <si>
    <t>ĐTC-DG-CTT</t>
  </si>
  <si>
    <t>ĐTC-CN-CTT: 984.0m2
ĐTC-CN-KTT: 557.7m2</t>
  </si>
  <si>
    <t xml:space="preserve">Xử lý nợ thế chấp DG-CTT </t>
  </si>
  <si>
    <t>ĐTC-CN-CTT: 200.0m2;
ĐTC-CN-KTT: 353.7m2</t>
  </si>
  <si>
    <t>ĐTC-CN-CTT: 200.0m2;
ĐTC-CN-KTT: 612.6m2</t>
  </si>
  <si>
    <t>ĐTC-CN-CTT: 160m2;
ĐTC-CN-KTT: 108.0m2;
NCN-CN-CTT: 50.0m2;
NCN-CN-KTT: 2.4m2;</t>
  </si>
  <si>
    <t xml:space="preserve">     Tổng cộng:  29HS/ 34 GCN</t>
  </si>
  <si>
    <t>(Kèm theo đề nghị của Văn phòng đăng ký đất đai tại Tờ trình số  1120 /TTr-VPĐKĐĐ ngày 14 / 7 /2020)</t>
  </si>
  <si>
    <t xml:space="preserve">            Hà Tĩnh, ngày 14 tháng 7 năm 2020</t>
  </si>
  <si>
    <t xml:space="preserve">     Tổng số GCN được ký duyệt là: 34  / 34 GCN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</si>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</sst>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2"/>
      <color theme="1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65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5" xfId="1" applyFont="1" applyFill="1" applyBorder="1" applyAlignment="1">
      <alignment vertical="center"/>
    </xf>
    <xf numFmtId="0" fontId="10" fillId="0" borderId="6" xfId="1" applyFont="1" applyFill="1" applyBorder="1" applyAlignment="1">
      <alignment horizontal="left" vertical="center"/>
    </xf>
    <xf numFmtId="0" fontId="10" fillId="0" borderId="6" xfId="1" applyFont="1" applyFill="1" applyBorder="1" applyAlignment="1">
      <alignment vertical="center"/>
    </xf>
    <xf numFmtId="0" fontId="10" fillId="0" borderId="7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/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horizontal="left" vertical="center"/>
    </xf>
    <xf numFmtId="0" fontId="13" fillId="0" borderId="0" xfId="1" applyFont="1" applyFill="1" applyAlignment="1">
      <alignment horizontal="left"/>
    </xf>
    <xf numFmtId="0" fontId="13" fillId="0" borderId="0" xfId="1" applyFont="1" applyFill="1"/>
    <xf numFmtId="0" fontId="13" fillId="0" borderId="0" xfId="1" applyFont="1" applyFill="1" applyAlignment="1"/>
    <xf numFmtId="0" fontId="15" fillId="0" borderId="0" xfId="0" applyFont="1" applyFill="1" applyAlignment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/>
    </xf>
    <xf numFmtId="0" fontId="13" fillId="0" borderId="0" xfId="0" applyFont="1" applyFill="1"/>
    <xf numFmtId="0" fontId="15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Fill="1" applyAlignment="1"/>
    <xf numFmtId="0" fontId="13" fillId="0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16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4" fillId="0" borderId="0" xfId="1" applyFont="1" applyFill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3</xdr:row>
      <xdr:rowOff>38100</xdr:rowOff>
    </xdr:from>
    <xdr:to>
      <xdr:col>7</xdr:col>
      <xdr:colOff>1066800</xdr:colOff>
      <xdr:row>3</xdr:row>
      <xdr:rowOff>38100</xdr:rowOff>
    </xdr:to>
    <xdr:sp macro="" textlink="">
      <xdr:nvSpPr>
        <xdr:cNvPr id="2" name="Straight Connector 2"/>
        <xdr:cNvSpPr>
          <a:spLocks/>
        </xdr:cNvSpPr>
      </xdr:nvSpPr>
      <xdr:spPr bwMode="auto">
        <a:xfrm>
          <a:off x="3457575" y="666750"/>
          <a:ext cx="2047875" cy="0"/>
        </a:xfrm>
        <a:prstGeom prst="line">
          <a:avLst/>
        </a:prstGeom>
        <a:noFill/>
        <a:ln w="9525">
          <a:solidFill>
            <a:srgbClr val="4579B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zoomScaleNormal="100" workbookViewId="0">
      <selection activeCell="H56" sqref="H56"/>
    </sheetView>
  </sheetViews>
  <sheetFormatPr defaultRowHeight="15" x14ac:dyDescent="0.25"/>
  <cols>
    <col min="1" max="1" width="5" customWidth="1"/>
    <col min="2" max="2" width="23.7109375" customWidth="1"/>
    <col min="3" max="3" width="9.42578125" customWidth="1"/>
    <col min="4" max="4" width="7" customWidth="1"/>
    <col min="5" max="5" width="6.28515625" customWidth="1"/>
    <col min="7" max="7" width="15.140625" customWidth="1"/>
    <col min="8" max="8" width="23.140625" customWidth="1"/>
    <col min="9" max="9" width="14" customWidth="1"/>
    <col min="10" max="10" width="10.140625" customWidth="1"/>
    <col min="11" max="11" width="9.28515625" customWidth="1"/>
  </cols>
  <sheetData>
    <row r="1" spans="1:12" ht="16.5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6.5" x14ac:dyDescent="0.2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6.5" x14ac:dyDescent="0.25">
      <c r="A3" s="48" t="s">
        <v>190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5.75" x14ac:dyDescent="0.25">
      <c r="A4" s="1"/>
      <c r="B4" s="2"/>
      <c r="C4" s="3"/>
      <c r="D4" s="4"/>
      <c r="E4" s="5"/>
      <c r="F4" s="5"/>
      <c r="G4" s="6"/>
      <c r="H4" s="6"/>
      <c r="I4" s="4"/>
      <c r="J4" s="4"/>
      <c r="K4" s="4"/>
      <c r="L4" s="7"/>
    </row>
    <row r="5" spans="1:12" ht="16.5" x14ac:dyDescent="0.25">
      <c r="A5" s="49" t="s">
        <v>2</v>
      </c>
      <c r="B5" s="50" t="s">
        <v>3</v>
      </c>
      <c r="C5" s="49" t="s">
        <v>4</v>
      </c>
      <c r="D5" s="49"/>
      <c r="E5" s="49"/>
      <c r="F5" s="49"/>
      <c r="G5" s="49"/>
      <c r="H5" s="49"/>
      <c r="I5" s="49"/>
      <c r="J5" s="49" t="s">
        <v>5</v>
      </c>
      <c r="K5" s="49"/>
      <c r="L5" s="50" t="s">
        <v>6</v>
      </c>
    </row>
    <row r="6" spans="1:12" x14ac:dyDescent="0.25">
      <c r="A6" s="49"/>
      <c r="B6" s="51"/>
      <c r="C6" s="50" t="s">
        <v>7</v>
      </c>
      <c r="D6" s="49" t="s">
        <v>8</v>
      </c>
      <c r="E6" s="49" t="s">
        <v>9</v>
      </c>
      <c r="F6" s="50" t="s">
        <v>10</v>
      </c>
      <c r="G6" s="50" t="s">
        <v>11</v>
      </c>
      <c r="H6" s="50" t="s">
        <v>12</v>
      </c>
      <c r="I6" s="50" t="s">
        <v>13</v>
      </c>
      <c r="J6" s="49" t="s">
        <v>14</v>
      </c>
      <c r="K6" s="49" t="s">
        <v>15</v>
      </c>
      <c r="L6" s="51"/>
    </row>
    <row r="7" spans="1:12" ht="42" customHeight="1" x14ac:dyDescent="0.25">
      <c r="A7" s="49"/>
      <c r="B7" s="52"/>
      <c r="C7" s="52"/>
      <c r="D7" s="49"/>
      <c r="E7" s="49"/>
      <c r="F7" s="52"/>
      <c r="G7" s="52"/>
      <c r="H7" s="52"/>
      <c r="I7" s="52"/>
      <c r="J7" s="49"/>
      <c r="K7" s="49"/>
      <c r="L7" s="52"/>
    </row>
    <row r="8" spans="1:12" ht="48.6" customHeight="1" x14ac:dyDescent="0.25">
      <c r="A8" s="39">
        <v>1</v>
      </c>
      <c r="B8" s="39" t="s">
        <v>16</v>
      </c>
      <c r="C8" s="39" t="s">
        <v>17</v>
      </c>
      <c r="D8" s="39">
        <v>381</v>
      </c>
      <c r="E8" s="39">
        <v>15</v>
      </c>
      <c r="F8" s="40">
        <v>156</v>
      </c>
      <c r="G8" s="41" t="s">
        <v>18</v>
      </c>
      <c r="H8" s="41" t="s">
        <v>185</v>
      </c>
      <c r="I8" s="41" t="s">
        <v>19</v>
      </c>
      <c r="J8" s="39" t="s">
        <v>20</v>
      </c>
      <c r="K8" s="39" t="s">
        <v>21</v>
      </c>
      <c r="L8" s="42"/>
    </row>
    <row r="9" spans="1:12" ht="45.6" customHeight="1" x14ac:dyDescent="0.25">
      <c r="A9" s="39">
        <v>2</v>
      </c>
      <c r="B9" s="39" t="s">
        <v>22</v>
      </c>
      <c r="C9" s="39" t="s">
        <v>23</v>
      </c>
      <c r="D9" s="39">
        <v>1</v>
      </c>
      <c r="E9" s="39" t="s">
        <v>24</v>
      </c>
      <c r="F9" s="40" t="s">
        <v>25</v>
      </c>
      <c r="G9" s="39" t="s">
        <v>26</v>
      </c>
      <c r="H9" s="39" t="s">
        <v>27</v>
      </c>
      <c r="I9" s="39" t="s">
        <v>19</v>
      </c>
      <c r="J9" s="39" t="s">
        <v>29</v>
      </c>
      <c r="K9" s="39" t="s">
        <v>30</v>
      </c>
      <c r="L9" s="43"/>
    </row>
    <row r="10" spans="1:12" ht="41.45" customHeight="1" x14ac:dyDescent="0.25">
      <c r="A10" s="39">
        <v>3</v>
      </c>
      <c r="B10" s="39" t="s">
        <v>31</v>
      </c>
      <c r="C10" s="39" t="s">
        <v>32</v>
      </c>
      <c r="D10" s="39">
        <v>126</v>
      </c>
      <c r="E10" s="39">
        <v>13</v>
      </c>
      <c r="F10" s="40">
        <v>175</v>
      </c>
      <c r="G10" s="39" t="s">
        <v>18</v>
      </c>
      <c r="H10" s="39" t="s">
        <v>33</v>
      </c>
      <c r="I10" s="39" t="s">
        <v>19</v>
      </c>
      <c r="J10" s="39" t="s">
        <v>34</v>
      </c>
      <c r="K10" s="39" t="s">
        <v>35</v>
      </c>
      <c r="L10" s="39"/>
    </row>
    <row r="11" spans="1:12" ht="56.1" customHeight="1" x14ac:dyDescent="0.25">
      <c r="A11" s="39">
        <v>4</v>
      </c>
      <c r="B11" s="44" t="s">
        <v>36</v>
      </c>
      <c r="C11" s="41" t="s">
        <v>37</v>
      </c>
      <c r="D11" s="39">
        <v>194</v>
      </c>
      <c r="E11" s="39">
        <v>13</v>
      </c>
      <c r="F11" s="40">
        <v>216</v>
      </c>
      <c r="G11" s="41" t="s">
        <v>38</v>
      </c>
      <c r="H11" s="41" t="s">
        <v>39</v>
      </c>
      <c r="I11" s="39" t="s">
        <v>40</v>
      </c>
      <c r="J11" s="39" t="s">
        <v>41</v>
      </c>
      <c r="K11" s="39" t="s">
        <v>42</v>
      </c>
      <c r="L11" s="39"/>
    </row>
    <row r="12" spans="1:12" ht="72" customHeight="1" x14ac:dyDescent="0.25">
      <c r="A12" s="39">
        <v>5</v>
      </c>
      <c r="B12" s="41" t="s">
        <v>43</v>
      </c>
      <c r="C12" s="41" t="s">
        <v>37</v>
      </c>
      <c r="D12" s="39">
        <v>475</v>
      </c>
      <c r="E12" s="39">
        <v>11</v>
      </c>
      <c r="F12" s="40">
        <v>321.89999999999998</v>
      </c>
      <c r="G12" s="41" t="s">
        <v>44</v>
      </c>
      <c r="H12" s="41" t="s">
        <v>45</v>
      </c>
      <c r="I12" s="39" t="s">
        <v>46</v>
      </c>
      <c r="J12" s="39" t="s">
        <v>47</v>
      </c>
      <c r="K12" s="43" t="s">
        <v>48</v>
      </c>
      <c r="L12" s="39" t="s">
        <v>49</v>
      </c>
    </row>
    <row r="13" spans="1:12" ht="52.5" customHeight="1" x14ac:dyDescent="0.25">
      <c r="A13" s="39">
        <v>6</v>
      </c>
      <c r="B13" s="41" t="s">
        <v>51</v>
      </c>
      <c r="C13" s="39" t="s">
        <v>23</v>
      </c>
      <c r="D13" s="39">
        <v>19</v>
      </c>
      <c r="E13" s="39">
        <v>21</v>
      </c>
      <c r="F13" s="39">
        <v>168</v>
      </c>
      <c r="G13" s="41" t="s">
        <v>26</v>
      </c>
      <c r="H13" s="41" t="s">
        <v>27</v>
      </c>
      <c r="I13" s="41" t="s">
        <v>19</v>
      </c>
      <c r="J13" s="39" t="s">
        <v>52</v>
      </c>
      <c r="K13" s="39" t="s">
        <v>53</v>
      </c>
      <c r="L13" s="39"/>
    </row>
    <row r="14" spans="1:12" ht="52.5" customHeight="1" x14ac:dyDescent="0.25">
      <c r="A14" s="39">
        <v>7</v>
      </c>
      <c r="B14" s="39" t="s">
        <v>54</v>
      </c>
      <c r="C14" s="39" t="s">
        <v>23</v>
      </c>
      <c r="D14" s="39">
        <v>91</v>
      </c>
      <c r="E14" s="39">
        <v>7</v>
      </c>
      <c r="F14" s="40">
        <v>433.7</v>
      </c>
      <c r="G14" s="41" t="s">
        <v>55</v>
      </c>
      <c r="H14" s="41" t="s">
        <v>56</v>
      </c>
      <c r="I14" s="41" t="s">
        <v>57</v>
      </c>
      <c r="J14" s="39" t="s">
        <v>58</v>
      </c>
      <c r="K14" s="39" t="s">
        <v>59</v>
      </c>
      <c r="L14" s="39" t="s">
        <v>49</v>
      </c>
    </row>
    <row r="15" spans="1:12" ht="52.5" customHeight="1" x14ac:dyDescent="0.25">
      <c r="A15" s="39">
        <v>8</v>
      </c>
      <c r="B15" s="39" t="s">
        <v>60</v>
      </c>
      <c r="C15" s="39" t="s">
        <v>23</v>
      </c>
      <c r="D15" s="39">
        <v>100</v>
      </c>
      <c r="E15" s="39" t="s">
        <v>24</v>
      </c>
      <c r="F15" s="40">
        <v>162</v>
      </c>
      <c r="G15" s="39" t="s">
        <v>26</v>
      </c>
      <c r="H15" s="39" t="s">
        <v>27</v>
      </c>
      <c r="I15" s="39" t="s">
        <v>19</v>
      </c>
      <c r="J15" s="39" t="s">
        <v>61</v>
      </c>
      <c r="K15" s="39" t="s">
        <v>62</v>
      </c>
      <c r="L15" s="39"/>
    </row>
    <row r="16" spans="1:12" ht="39.950000000000003" customHeight="1" x14ac:dyDescent="0.25">
      <c r="A16" s="39">
        <v>9</v>
      </c>
      <c r="B16" s="39" t="s">
        <v>60</v>
      </c>
      <c r="C16" s="39" t="s">
        <v>23</v>
      </c>
      <c r="D16" s="39">
        <v>99</v>
      </c>
      <c r="E16" s="39" t="s">
        <v>24</v>
      </c>
      <c r="F16" s="40">
        <v>162</v>
      </c>
      <c r="G16" s="39" t="s">
        <v>26</v>
      </c>
      <c r="H16" s="39" t="s">
        <v>27</v>
      </c>
      <c r="I16" s="39" t="s">
        <v>19</v>
      </c>
      <c r="J16" s="39" t="s">
        <v>63</v>
      </c>
      <c r="K16" s="39" t="s">
        <v>64</v>
      </c>
      <c r="L16" s="39"/>
    </row>
    <row r="17" spans="1:12" ht="39.950000000000003" customHeight="1" x14ac:dyDescent="0.25">
      <c r="A17" s="39">
        <v>10</v>
      </c>
      <c r="B17" s="39" t="s">
        <v>65</v>
      </c>
      <c r="C17" s="39" t="s">
        <v>23</v>
      </c>
      <c r="D17" s="39">
        <v>3</v>
      </c>
      <c r="E17" s="39" t="s">
        <v>24</v>
      </c>
      <c r="F17" s="40">
        <v>160</v>
      </c>
      <c r="G17" s="39" t="s">
        <v>26</v>
      </c>
      <c r="H17" s="39" t="s">
        <v>27</v>
      </c>
      <c r="I17" s="39" t="s">
        <v>19</v>
      </c>
      <c r="J17" s="39" t="s">
        <v>66</v>
      </c>
      <c r="K17" s="39" t="s">
        <v>67</v>
      </c>
      <c r="L17" s="39"/>
    </row>
    <row r="18" spans="1:12" ht="56.1" customHeight="1" x14ac:dyDescent="0.25">
      <c r="A18" s="53">
        <v>11</v>
      </c>
      <c r="B18" s="39" t="s">
        <v>68</v>
      </c>
      <c r="C18" s="53" t="s">
        <v>23</v>
      </c>
      <c r="D18" s="39">
        <v>116</v>
      </c>
      <c r="E18" s="53">
        <v>2</v>
      </c>
      <c r="F18" s="40">
        <v>193.8</v>
      </c>
      <c r="G18" s="41" t="s">
        <v>69</v>
      </c>
      <c r="H18" s="41" t="s">
        <v>70</v>
      </c>
      <c r="I18" s="55" t="s">
        <v>57</v>
      </c>
      <c r="J18" s="53" t="s">
        <v>71</v>
      </c>
      <c r="K18" s="39" t="s">
        <v>72</v>
      </c>
      <c r="L18" s="53" t="s">
        <v>49</v>
      </c>
    </row>
    <row r="19" spans="1:12" ht="56.1" customHeight="1" x14ac:dyDescent="0.25">
      <c r="A19" s="54"/>
      <c r="B19" s="39" t="s">
        <v>73</v>
      </c>
      <c r="C19" s="54"/>
      <c r="D19" s="39">
        <v>117</v>
      </c>
      <c r="E19" s="54"/>
      <c r="F19" s="40">
        <v>441.6</v>
      </c>
      <c r="G19" s="41" t="s">
        <v>74</v>
      </c>
      <c r="H19" s="41" t="s">
        <v>75</v>
      </c>
      <c r="I19" s="56"/>
      <c r="J19" s="54"/>
      <c r="K19" s="39" t="s">
        <v>76</v>
      </c>
      <c r="L19" s="54"/>
    </row>
    <row r="20" spans="1:12" ht="47.1" customHeight="1" x14ac:dyDescent="0.25">
      <c r="A20" s="39">
        <v>12</v>
      </c>
      <c r="B20" s="39" t="s">
        <v>77</v>
      </c>
      <c r="C20" s="39" t="s">
        <v>23</v>
      </c>
      <c r="D20" s="39">
        <v>36</v>
      </c>
      <c r="E20" s="39" t="s">
        <v>24</v>
      </c>
      <c r="F20" s="40">
        <v>162</v>
      </c>
      <c r="G20" s="39" t="s">
        <v>26</v>
      </c>
      <c r="H20" s="39" t="s">
        <v>27</v>
      </c>
      <c r="I20" s="39" t="s">
        <v>19</v>
      </c>
      <c r="J20" s="39" t="s">
        <v>78</v>
      </c>
      <c r="K20" s="39" t="s">
        <v>79</v>
      </c>
      <c r="L20" s="39"/>
    </row>
    <row r="21" spans="1:12" ht="70.5" customHeight="1" x14ac:dyDescent="0.25">
      <c r="A21" s="39">
        <v>13</v>
      </c>
      <c r="B21" s="39" t="s">
        <v>80</v>
      </c>
      <c r="C21" s="39" t="s">
        <v>23</v>
      </c>
      <c r="D21" s="39">
        <v>236</v>
      </c>
      <c r="E21" s="39">
        <v>15</v>
      </c>
      <c r="F21" s="40">
        <v>154.1</v>
      </c>
      <c r="G21" s="41" t="s">
        <v>81</v>
      </c>
      <c r="H21" s="41" t="s">
        <v>82</v>
      </c>
      <c r="I21" s="41" t="s">
        <v>57</v>
      </c>
      <c r="J21" s="39" t="s">
        <v>83</v>
      </c>
      <c r="K21" s="39" t="s">
        <v>84</v>
      </c>
      <c r="L21" s="39" t="s">
        <v>49</v>
      </c>
    </row>
    <row r="22" spans="1:12" ht="47.1" customHeight="1" x14ac:dyDescent="0.25">
      <c r="A22" s="39">
        <v>14</v>
      </c>
      <c r="B22" s="39" t="s">
        <v>85</v>
      </c>
      <c r="C22" s="39" t="s">
        <v>23</v>
      </c>
      <c r="D22" s="39">
        <v>90</v>
      </c>
      <c r="E22" s="39">
        <v>16</v>
      </c>
      <c r="F22" s="40">
        <v>160</v>
      </c>
      <c r="G22" s="39" t="s">
        <v>26</v>
      </c>
      <c r="H22" s="39" t="s">
        <v>27</v>
      </c>
      <c r="I22" s="39" t="s">
        <v>19</v>
      </c>
      <c r="J22" s="39" t="s">
        <v>86</v>
      </c>
      <c r="K22" s="39" t="s">
        <v>87</v>
      </c>
      <c r="L22" s="45"/>
    </row>
    <row r="23" spans="1:12" ht="67.5" customHeight="1" x14ac:dyDescent="0.25">
      <c r="A23" s="53">
        <v>15</v>
      </c>
      <c r="B23" s="39" t="s">
        <v>88</v>
      </c>
      <c r="C23" s="53" t="s">
        <v>23</v>
      </c>
      <c r="D23" s="39">
        <v>45</v>
      </c>
      <c r="E23" s="53">
        <v>3</v>
      </c>
      <c r="F23" s="40">
        <v>97.5</v>
      </c>
      <c r="G23" s="41" t="s">
        <v>89</v>
      </c>
      <c r="H23" s="41" t="s">
        <v>90</v>
      </c>
      <c r="I23" s="55" t="s">
        <v>57</v>
      </c>
      <c r="J23" s="53" t="s">
        <v>91</v>
      </c>
      <c r="K23" s="39" t="s">
        <v>92</v>
      </c>
      <c r="L23" s="39" t="s">
        <v>49</v>
      </c>
    </row>
    <row r="24" spans="1:12" ht="67.5" customHeight="1" x14ac:dyDescent="0.25">
      <c r="A24" s="54"/>
      <c r="B24" s="39" t="s">
        <v>93</v>
      </c>
      <c r="C24" s="54"/>
      <c r="D24" s="39">
        <v>46</v>
      </c>
      <c r="E24" s="54"/>
      <c r="F24" s="40">
        <v>89.5</v>
      </c>
      <c r="G24" s="41" t="s">
        <v>94</v>
      </c>
      <c r="H24" s="41" t="s">
        <v>95</v>
      </c>
      <c r="I24" s="56"/>
      <c r="J24" s="54"/>
      <c r="K24" s="39" t="s">
        <v>96</v>
      </c>
      <c r="L24" s="45"/>
    </row>
    <row r="25" spans="1:12" ht="63.95" customHeight="1" x14ac:dyDescent="0.25">
      <c r="A25" s="39">
        <v>16</v>
      </c>
      <c r="B25" s="39" t="s">
        <v>97</v>
      </c>
      <c r="C25" s="39" t="s">
        <v>98</v>
      </c>
      <c r="D25" s="39">
        <v>165</v>
      </c>
      <c r="E25" s="39">
        <v>32</v>
      </c>
      <c r="F25" s="39">
        <v>1033.0999999999999</v>
      </c>
      <c r="G25" s="41" t="s">
        <v>99</v>
      </c>
      <c r="H25" s="41" t="s">
        <v>182</v>
      </c>
      <c r="I25" s="41" t="s">
        <v>100</v>
      </c>
      <c r="J25" s="39" t="s">
        <v>101</v>
      </c>
      <c r="K25" s="39" t="s">
        <v>102</v>
      </c>
      <c r="L25" s="39" t="s">
        <v>50</v>
      </c>
    </row>
    <row r="26" spans="1:12" ht="53.45" customHeight="1" x14ac:dyDescent="0.25">
      <c r="A26" s="39">
        <v>17</v>
      </c>
      <c r="B26" s="41" t="s">
        <v>103</v>
      </c>
      <c r="C26" s="39" t="s">
        <v>17</v>
      </c>
      <c r="D26" s="39">
        <v>229</v>
      </c>
      <c r="E26" s="46" t="s">
        <v>104</v>
      </c>
      <c r="F26" s="39">
        <v>160</v>
      </c>
      <c r="G26" s="41" t="s">
        <v>18</v>
      </c>
      <c r="H26" s="41" t="s">
        <v>27</v>
      </c>
      <c r="I26" s="41" t="s">
        <v>19</v>
      </c>
      <c r="J26" s="39" t="s">
        <v>105</v>
      </c>
      <c r="K26" s="39" t="s">
        <v>106</v>
      </c>
      <c r="L26" s="42"/>
    </row>
    <row r="27" spans="1:12" ht="53.45" customHeight="1" x14ac:dyDescent="0.25">
      <c r="A27" s="39">
        <v>18</v>
      </c>
      <c r="B27" s="41" t="s">
        <v>103</v>
      </c>
      <c r="C27" s="39" t="s">
        <v>17</v>
      </c>
      <c r="D27" s="39">
        <v>230</v>
      </c>
      <c r="E27" s="39">
        <v>15</v>
      </c>
      <c r="F27" s="39">
        <v>160</v>
      </c>
      <c r="G27" s="41" t="s">
        <v>18</v>
      </c>
      <c r="H27" s="41" t="s">
        <v>27</v>
      </c>
      <c r="I27" s="41" t="s">
        <v>19</v>
      </c>
      <c r="J27" s="39" t="s">
        <v>107</v>
      </c>
      <c r="K27" s="39" t="s">
        <v>108</v>
      </c>
      <c r="L27" s="39"/>
    </row>
    <row r="28" spans="1:12" ht="77.45" customHeight="1" x14ac:dyDescent="0.25">
      <c r="A28" s="39">
        <v>19</v>
      </c>
      <c r="B28" s="41" t="s">
        <v>109</v>
      </c>
      <c r="C28" s="39" t="s">
        <v>17</v>
      </c>
      <c r="D28" s="39">
        <v>184</v>
      </c>
      <c r="E28" s="39">
        <v>34</v>
      </c>
      <c r="F28" s="39">
        <v>305.7</v>
      </c>
      <c r="G28" s="41" t="s">
        <v>110</v>
      </c>
      <c r="H28" s="41" t="s">
        <v>111</v>
      </c>
      <c r="I28" s="41" t="s">
        <v>112</v>
      </c>
      <c r="J28" s="39" t="s">
        <v>113</v>
      </c>
      <c r="K28" s="39" t="s">
        <v>114</v>
      </c>
      <c r="L28" s="39" t="s">
        <v>50</v>
      </c>
    </row>
    <row r="29" spans="1:12" ht="77.45" customHeight="1" x14ac:dyDescent="0.25">
      <c r="A29" s="39">
        <v>20</v>
      </c>
      <c r="B29" s="39" t="s">
        <v>115</v>
      </c>
      <c r="C29" s="39" t="s">
        <v>116</v>
      </c>
      <c r="D29" s="39">
        <v>264</v>
      </c>
      <c r="E29" s="39">
        <v>29</v>
      </c>
      <c r="F29" s="39">
        <v>174.5</v>
      </c>
      <c r="G29" s="39" t="s">
        <v>117</v>
      </c>
      <c r="H29" s="39" t="s">
        <v>118</v>
      </c>
      <c r="I29" s="39" t="s">
        <v>119</v>
      </c>
      <c r="J29" s="39" t="s">
        <v>120</v>
      </c>
      <c r="K29" s="39" t="s">
        <v>121</v>
      </c>
      <c r="L29" s="39" t="s">
        <v>50</v>
      </c>
    </row>
    <row r="30" spans="1:12" ht="51" customHeight="1" x14ac:dyDescent="0.25">
      <c r="A30" s="39">
        <v>21</v>
      </c>
      <c r="B30" s="39" t="s">
        <v>122</v>
      </c>
      <c r="C30" s="39" t="s">
        <v>32</v>
      </c>
      <c r="D30" s="39">
        <v>10</v>
      </c>
      <c r="E30" s="39">
        <v>4</v>
      </c>
      <c r="F30" s="39">
        <v>139.30000000000001</v>
      </c>
      <c r="G30" s="39" t="s">
        <v>18</v>
      </c>
      <c r="H30" s="39" t="s">
        <v>183</v>
      </c>
      <c r="I30" s="39" t="s">
        <v>28</v>
      </c>
      <c r="J30" s="39" t="s">
        <v>123</v>
      </c>
      <c r="K30" s="39" t="s">
        <v>124</v>
      </c>
      <c r="L30" s="39"/>
    </row>
    <row r="31" spans="1:12" ht="77.099999999999994" customHeight="1" x14ac:dyDescent="0.25">
      <c r="A31" s="39">
        <v>22</v>
      </c>
      <c r="B31" s="39" t="s">
        <v>125</v>
      </c>
      <c r="C31" s="39" t="s">
        <v>32</v>
      </c>
      <c r="D31" s="39">
        <v>201</v>
      </c>
      <c r="E31" s="39">
        <v>10</v>
      </c>
      <c r="F31" s="39">
        <v>3807</v>
      </c>
      <c r="G31" s="39" t="s">
        <v>126</v>
      </c>
      <c r="H31" s="39" t="s">
        <v>127</v>
      </c>
      <c r="I31" s="39" t="s">
        <v>119</v>
      </c>
      <c r="J31" s="39" t="s">
        <v>128</v>
      </c>
      <c r="K31" s="39" t="s">
        <v>129</v>
      </c>
      <c r="L31" s="39" t="s">
        <v>50</v>
      </c>
    </row>
    <row r="32" spans="1:12" ht="66.95" customHeight="1" x14ac:dyDescent="0.25">
      <c r="A32" s="39">
        <v>23</v>
      </c>
      <c r="B32" s="39" t="s">
        <v>130</v>
      </c>
      <c r="C32" s="39" t="s">
        <v>32</v>
      </c>
      <c r="D32" s="39">
        <v>289</v>
      </c>
      <c r="E32" s="39">
        <v>19</v>
      </c>
      <c r="F32" s="39">
        <v>1541.7</v>
      </c>
      <c r="G32" s="39" t="s">
        <v>131</v>
      </c>
      <c r="H32" s="41" t="s">
        <v>184</v>
      </c>
      <c r="I32" s="39" t="s">
        <v>119</v>
      </c>
      <c r="J32" s="39" t="s">
        <v>132</v>
      </c>
      <c r="K32" s="39" t="s">
        <v>133</v>
      </c>
      <c r="L32" s="39"/>
    </row>
    <row r="33" spans="1:12" ht="69" customHeight="1" x14ac:dyDescent="0.25">
      <c r="A33" s="39">
        <v>24</v>
      </c>
      <c r="B33" s="39" t="s">
        <v>134</v>
      </c>
      <c r="C33" s="39" t="s">
        <v>32</v>
      </c>
      <c r="D33" s="39">
        <v>597</v>
      </c>
      <c r="E33" s="39">
        <v>6</v>
      </c>
      <c r="F33" s="40">
        <v>2336.4</v>
      </c>
      <c r="G33" s="41" t="s">
        <v>135</v>
      </c>
      <c r="H33" s="41" t="s">
        <v>136</v>
      </c>
      <c r="I33" s="39" t="s">
        <v>119</v>
      </c>
      <c r="J33" s="39" t="s">
        <v>137</v>
      </c>
      <c r="K33" s="39" t="s">
        <v>138</v>
      </c>
      <c r="L33" s="39" t="s">
        <v>50</v>
      </c>
    </row>
    <row r="34" spans="1:12" ht="31.5" x14ac:dyDescent="0.25">
      <c r="A34" s="39">
        <v>25</v>
      </c>
      <c r="B34" s="39" t="s">
        <v>139</v>
      </c>
      <c r="C34" s="39" t="s">
        <v>32</v>
      </c>
      <c r="D34" s="39">
        <v>67</v>
      </c>
      <c r="E34" s="39">
        <v>3</v>
      </c>
      <c r="F34" s="40">
        <v>200</v>
      </c>
      <c r="G34" s="39" t="s">
        <v>18</v>
      </c>
      <c r="H34" s="39" t="s">
        <v>27</v>
      </c>
      <c r="I34" s="39" t="s">
        <v>19</v>
      </c>
      <c r="J34" s="39" t="s">
        <v>140</v>
      </c>
      <c r="K34" s="39" t="s">
        <v>141</v>
      </c>
      <c r="L34" s="39"/>
    </row>
    <row r="35" spans="1:12" ht="63.6" customHeight="1" x14ac:dyDescent="0.25">
      <c r="A35" s="53">
        <v>26</v>
      </c>
      <c r="B35" s="41" t="s">
        <v>142</v>
      </c>
      <c r="C35" s="55" t="s">
        <v>37</v>
      </c>
      <c r="D35" s="39">
        <v>168</v>
      </c>
      <c r="E35" s="53">
        <v>15</v>
      </c>
      <c r="F35" s="39">
        <v>286</v>
      </c>
      <c r="G35" s="41" t="s">
        <v>143</v>
      </c>
      <c r="H35" s="41" t="s">
        <v>144</v>
      </c>
      <c r="I35" s="53" t="s">
        <v>46</v>
      </c>
      <c r="J35" s="53" t="s">
        <v>145</v>
      </c>
      <c r="K35" s="43" t="s">
        <v>146</v>
      </c>
      <c r="L35" s="53" t="s">
        <v>49</v>
      </c>
    </row>
    <row r="36" spans="1:12" ht="63.6" customHeight="1" x14ac:dyDescent="0.25">
      <c r="A36" s="58"/>
      <c r="B36" s="41" t="s">
        <v>147</v>
      </c>
      <c r="C36" s="59"/>
      <c r="D36" s="39">
        <v>169</v>
      </c>
      <c r="E36" s="58"/>
      <c r="F36" s="39">
        <v>280.5</v>
      </c>
      <c r="G36" s="41" t="s">
        <v>148</v>
      </c>
      <c r="H36" s="41" t="s">
        <v>149</v>
      </c>
      <c r="I36" s="58"/>
      <c r="J36" s="58"/>
      <c r="K36" s="43" t="s">
        <v>150</v>
      </c>
      <c r="L36" s="58"/>
    </row>
    <row r="37" spans="1:12" ht="69" customHeight="1" x14ac:dyDescent="0.25">
      <c r="A37" s="54"/>
      <c r="B37" s="41" t="s">
        <v>151</v>
      </c>
      <c r="C37" s="56"/>
      <c r="D37" s="39">
        <v>181</v>
      </c>
      <c r="E37" s="54"/>
      <c r="F37" s="39">
        <v>284.3</v>
      </c>
      <c r="G37" s="41" t="s">
        <v>152</v>
      </c>
      <c r="H37" s="41" t="s">
        <v>153</v>
      </c>
      <c r="I37" s="54"/>
      <c r="J37" s="54"/>
      <c r="K37" s="43" t="s">
        <v>154</v>
      </c>
      <c r="L37" s="54"/>
    </row>
    <row r="38" spans="1:12" ht="78" customHeight="1" x14ac:dyDescent="0.25">
      <c r="A38" s="39">
        <v>27</v>
      </c>
      <c r="B38" s="41" t="s">
        <v>155</v>
      </c>
      <c r="C38" s="41" t="s">
        <v>37</v>
      </c>
      <c r="D38" s="39">
        <v>172</v>
      </c>
      <c r="E38" s="39">
        <v>11</v>
      </c>
      <c r="F38" s="39">
        <v>553.70000000000005</v>
      </c>
      <c r="G38" s="41" t="s">
        <v>156</v>
      </c>
      <c r="H38" s="41" t="s">
        <v>186</v>
      </c>
      <c r="I38" s="39" t="s">
        <v>46</v>
      </c>
      <c r="J38" s="39" t="s">
        <v>157</v>
      </c>
      <c r="K38" s="39" t="s">
        <v>158</v>
      </c>
      <c r="L38" s="39" t="s">
        <v>49</v>
      </c>
    </row>
    <row r="39" spans="1:12" ht="76.5" customHeight="1" x14ac:dyDescent="0.25">
      <c r="A39" s="39">
        <v>28</v>
      </c>
      <c r="B39" s="41" t="s">
        <v>159</v>
      </c>
      <c r="C39" s="41" t="s">
        <v>37</v>
      </c>
      <c r="D39" s="39">
        <v>8</v>
      </c>
      <c r="E39" s="39">
        <v>11</v>
      </c>
      <c r="F39" s="39">
        <v>812.6</v>
      </c>
      <c r="G39" s="41" t="s">
        <v>160</v>
      </c>
      <c r="H39" s="41" t="s">
        <v>187</v>
      </c>
      <c r="I39" s="39" t="s">
        <v>161</v>
      </c>
      <c r="J39" s="39" t="s">
        <v>162</v>
      </c>
      <c r="K39" s="39" t="s">
        <v>163</v>
      </c>
      <c r="L39" s="39" t="s">
        <v>49</v>
      </c>
    </row>
    <row r="40" spans="1:12" ht="45.95" customHeight="1" x14ac:dyDescent="0.25">
      <c r="A40" s="53">
        <v>29</v>
      </c>
      <c r="B40" s="41" t="s">
        <v>164</v>
      </c>
      <c r="C40" s="55" t="s">
        <v>37</v>
      </c>
      <c r="D40" s="39">
        <v>685</v>
      </c>
      <c r="E40" s="53">
        <v>11</v>
      </c>
      <c r="F40" s="39">
        <v>110</v>
      </c>
      <c r="G40" s="41" t="s">
        <v>38</v>
      </c>
      <c r="H40" s="41" t="s">
        <v>165</v>
      </c>
      <c r="I40" s="39" t="s">
        <v>40</v>
      </c>
      <c r="J40" s="39" t="s">
        <v>166</v>
      </c>
      <c r="K40" s="39" t="s">
        <v>167</v>
      </c>
      <c r="L40" s="39" t="s">
        <v>49</v>
      </c>
    </row>
    <row r="41" spans="1:12" ht="98.25" customHeight="1" x14ac:dyDescent="0.25">
      <c r="A41" s="54"/>
      <c r="B41" s="44" t="s">
        <v>168</v>
      </c>
      <c r="C41" s="56"/>
      <c r="D41" s="43">
        <v>686</v>
      </c>
      <c r="E41" s="54"/>
      <c r="F41" s="43">
        <v>320.39999999999998</v>
      </c>
      <c r="G41" s="44" t="s">
        <v>169</v>
      </c>
      <c r="H41" s="44" t="s">
        <v>188</v>
      </c>
      <c r="I41" s="43" t="s">
        <v>161</v>
      </c>
      <c r="J41" s="43" t="s">
        <v>170</v>
      </c>
      <c r="K41" s="43" t="s">
        <v>171</v>
      </c>
      <c r="L41" s="43" t="s">
        <v>49</v>
      </c>
    </row>
    <row r="42" spans="1:12" ht="15.75" x14ac:dyDescent="0.25">
      <c r="A42" s="60" t="s">
        <v>189</v>
      </c>
      <c r="B42" s="61"/>
      <c r="C42" s="61"/>
      <c r="D42" s="61"/>
      <c r="E42" s="62"/>
      <c r="F42" s="8">
        <f>SUM(F21:F41)</f>
        <v>13006.3</v>
      </c>
      <c r="G42" s="9"/>
      <c r="H42" s="9"/>
      <c r="I42" s="10"/>
      <c r="J42" s="11"/>
      <c r="K42" s="12"/>
      <c r="L42" s="13"/>
    </row>
    <row r="43" spans="1:12" ht="15.75" x14ac:dyDescent="0.25">
      <c r="A43" s="14" t="s">
        <v>192</v>
      </c>
      <c r="B43" s="15"/>
      <c r="C43" s="16"/>
      <c r="D43" s="16"/>
      <c r="E43" s="17"/>
      <c r="F43" s="18"/>
      <c r="G43" s="19"/>
      <c r="H43" s="19"/>
      <c r="I43" s="18"/>
      <c r="J43" s="13"/>
      <c r="K43" s="20"/>
      <c r="L43" s="21"/>
    </row>
    <row r="45" spans="1:12" ht="18.75" x14ac:dyDescent="0.3">
      <c r="A45" s="22"/>
      <c r="B45" s="23"/>
      <c r="C45" s="24"/>
      <c r="D45" s="25"/>
      <c r="E45" s="22"/>
      <c r="F45" s="22"/>
      <c r="G45" s="26"/>
      <c r="H45" s="57" t="s">
        <v>191</v>
      </c>
      <c r="I45" s="57"/>
      <c r="J45" s="57"/>
      <c r="K45" s="57"/>
    </row>
    <row r="46" spans="1:12" ht="18.75" x14ac:dyDescent="0.3">
      <c r="A46" s="63" t="s">
        <v>172</v>
      </c>
      <c r="B46" s="63"/>
      <c r="C46" s="63"/>
      <c r="D46" s="63"/>
      <c r="E46" s="63"/>
      <c r="F46" s="63"/>
      <c r="G46" s="27" t="s">
        <v>173</v>
      </c>
      <c r="H46" s="63" t="s">
        <v>174</v>
      </c>
      <c r="I46" s="63"/>
      <c r="J46" s="63"/>
      <c r="K46" s="63"/>
    </row>
    <row r="47" spans="1:12" ht="18.75" x14ac:dyDescent="0.3">
      <c r="A47" s="63" t="s">
        <v>175</v>
      </c>
      <c r="B47" s="63"/>
      <c r="C47" s="63"/>
      <c r="D47" s="63"/>
      <c r="E47" s="63"/>
      <c r="F47" s="63"/>
      <c r="G47" s="27" t="s">
        <v>176</v>
      </c>
      <c r="H47" s="63" t="s">
        <v>177</v>
      </c>
      <c r="I47" s="63"/>
      <c r="J47" s="63"/>
      <c r="K47" s="63"/>
    </row>
    <row r="48" spans="1:12" ht="18.75" x14ac:dyDescent="0.3">
      <c r="A48" s="28"/>
      <c r="B48" s="29"/>
      <c r="C48" s="30"/>
      <c r="D48" s="31"/>
      <c r="E48" s="28"/>
      <c r="F48" s="28"/>
      <c r="G48" s="27"/>
      <c r="H48" s="63" t="s">
        <v>178</v>
      </c>
      <c r="I48" s="63"/>
      <c r="J48" s="63"/>
      <c r="K48" s="63"/>
    </row>
    <row r="49" spans="1:11" ht="18.75" x14ac:dyDescent="0.3">
      <c r="A49" s="28"/>
      <c r="B49" s="29"/>
      <c r="C49" s="30"/>
      <c r="D49" s="31"/>
      <c r="E49" s="28"/>
      <c r="F49" s="28"/>
      <c r="G49" s="27"/>
      <c r="H49" s="27"/>
      <c r="I49" s="32"/>
      <c r="J49" s="33"/>
      <c r="K49" s="33"/>
    </row>
    <row r="50" spans="1:11" ht="18.75" x14ac:dyDescent="0.3">
      <c r="A50" s="64" t="s">
        <v>193</v>
      </c>
      <c r="B50" s="64"/>
      <c r="C50" s="64"/>
      <c r="D50" s="64"/>
      <c r="E50" s="64"/>
      <c r="F50" s="64"/>
      <c r="G50" s="27"/>
      <c r="H50" s="63" t="s">
        <v>193</v>
      </c>
      <c r="I50" s="63"/>
      <c r="J50" s="63"/>
      <c r="K50" s="63"/>
    </row>
    <row r="51" spans="1:11" ht="18.75" x14ac:dyDescent="0.3">
      <c r="A51" s="28"/>
      <c r="B51" s="34"/>
      <c r="C51" s="35"/>
      <c r="D51" s="32"/>
      <c r="E51" s="36"/>
      <c r="F51" s="36"/>
      <c r="G51" s="27"/>
      <c r="H51" s="27"/>
      <c r="I51" s="32"/>
      <c r="J51" s="33"/>
      <c r="K51" s="33"/>
    </row>
    <row r="52" spans="1:11" ht="18.75" x14ac:dyDescent="0.3">
      <c r="A52" s="28"/>
      <c r="B52" s="29"/>
      <c r="C52" s="30"/>
      <c r="D52" s="31"/>
      <c r="E52" s="28"/>
      <c r="F52" s="36"/>
      <c r="G52" s="27"/>
      <c r="H52" s="37"/>
      <c r="I52" s="38"/>
      <c r="J52" s="33"/>
      <c r="K52" s="33"/>
    </row>
    <row r="53" spans="1:11" ht="18.75" x14ac:dyDescent="0.3">
      <c r="A53" s="63" t="s">
        <v>179</v>
      </c>
      <c r="B53" s="63"/>
      <c r="C53" s="63"/>
      <c r="D53" s="63"/>
      <c r="E53" s="63"/>
      <c r="F53" s="63"/>
      <c r="G53" s="27" t="s">
        <v>180</v>
      </c>
      <c r="H53" s="63" t="s">
        <v>181</v>
      </c>
      <c r="I53" s="63"/>
      <c r="J53" s="63"/>
      <c r="K53" s="63"/>
    </row>
  </sheetData>
  <mergeCells count="48">
    <mergeCell ref="A53:F53"/>
    <mergeCell ref="H53:K53"/>
    <mergeCell ref="A46:F46"/>
    <mergeCell ref="H46:K46"/>
    <mergeCell ref="A47:F47"/>
    <mergeCell ref="H47:K47"/>
    <mergeCell ref="H48:K48"/>
    <mergeCell ref="A50:F50"/>
    <mergeCell ref="H50:K50"/>
    <mergeCell ref="L35:L37"/>
    <mergeCell ref="A40:A41"/>
    <mergeCell ref="C40:C41"/>
    <mergeCell ref="E40:E41"/>
    <mergeCell ref="A42:E42"/>
    <mergeCell ref="A18:A19"/>
    <mergeCell ref="C18:C19"/>
    <mergeCell ref="I18:I19"/>
    <mergeCell ref="J18:J19"/>
    <mergeCell ref="H45:K45"/>
    <mergeCell ref="A23:A24"/>
    <mergeCell ref="C23:C24"/>
    <mergeCell ref="E23:E24"/>
    <mergeCell ref="I23:I24"/>
    <mergeCell ref="J23:J24"/>
    <mergeCell ref="A35:A37"/>
    <mergeCell ref="C35:C37"/>
    <mergeCell ref="E35:E37"/>
    <mergeCell ref="I35:I37"/>
    <mergeCell ref="J35:J37"/>
    <mergeCell ref="L18:L19"/>
    <mergeCell ref="E6:E7"/>
    <mergeCell ref="F6:F7"/>
    <mergeCell ref="G6:G7"/>
    <mergeCell ref="H6:H7"/>
    <mergeCell ref="I6:I7"/>
    <mergeCell ref="J6:J7"/>
    <mergeCell ref="E18:E19"/>
    <mergeCell ref="K6:K7"/>
    <mergeCell ref="A1:L1"/>
    <mergeCell ref="A2:L2"/>
    <mergeCell ref="A3:L3"/>
    <mergeCell ref="A5:A7"/>
    <mergeCell ref="B5:B7"/>
    <mergeCell ref="C5:I5"/>
    <mergeCell ref="J5:K5"/>
    <mergeCell ref="L5:L7"/>
    <mergeCell ref="C6:C7"/>
    <mergeCell ref="D6:D7"/>
  </mergeCells>
  <pageMargins left="0" right="0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2020-07-15T01:08:02Z</cp:lastPrinted>
  <dcterms:created xsi:type="dcterms:W3CDTF">2020-07-14T10:15:35Z</dcterms:created>
  <dcterms:modified xsi:type="dcterms:W3CDTF">2020-07-21T03:37:48Z</dcterms:modified>
</cp:coreProperties>
</file>