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HIEN 2020\HO SO HGD\NGHI XUÂN\THÁNG 7\6-7\"/>
    </mc:Choice>
  </mc:AlternateContent>
  <bookViews>
    <workbookView xWindow="0" yWindow="0" windowWidth="15360" windowHeight="765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F73" i="1" l="1"/>
</calcChain>
</file>

<file path=xl/sharedStrings.xml><?xml version="1.0" encoding="utf-8"?>
<sst xmlns="http://schemas.openxmlformats.org/spreadsheetml/2006/main" count="458" uniqueCount="302">
  <si>
    <t>TT</t>
  </si>
  <si>
    <t>Thông tin thửa đất</t>
  </si>
  <si>
    <t>Thông tin GCN</t>
  </si>
  <si>
    <t>GCN cũ</t>
  </si>
  <si>
    <t>QUYỀN SỞ HỮU NHÀ Ở VÀ TÀI SẢN KHÁC GẮN LIỀN VỚI ĐẤT</t>
  </si>
  <si>
    <t>Người đề nghị cấp GCN</t>
  </si>
  <si>
    <t>Địa chỉ thửa đất</t>
  </si>
  <si>
    <t>Thửa đất số</t>
  </si>
  <si>
    <t>Tờ BĐ số</t>
  </si>
  <si>
    <t>Diện tích</t>
  </si>
  <si>
    <t>Mục đích sử dụng</t>
  </si>
  <si>
    <t>Nguồn gốc sử dụng</t>
  </si>
  <si>
    <t>Thời hạn sử dụng</t>
  </si>
  <si>
    <t>GCN đề nghị cấp</t>
  </si>
  <si>
    <t>DUYỆT, SỞ TÀI NGUYÊN VÀ MÔI TRƯỜNG</t>
  </si>
  <si>
    <t xml:space="preserve">DANH SÁCH ĐƯỢC CẤP GIẤY CHỨNG NHẬN QUYỀN SỬ DỤNG ĐẤT, </t>
  </si>
  <si>
    <t>Tổng cộng</t>
  </si>
  <si>
    <t xml:space="preserve"> </t>
  </si>
  <si>
    <t>GIÁM ĐỐC</t>
  </si>
  <si>
    <t>Nguyễn Cao Sâm</t>
  </si>
  <si>
    <t>KT.GIÁM ĐỐC</t>
  </si>
  <si>
    <t>Trần Hữu Khanh</t>
  </si>
  <si>
    <r>
      <t xml:space="preserve">Thông tin về tài sản </t>
    </r>
    <r>
      <rPr>
        <b/>
        <i/>
        <sz val="10"/>
        <color theme="1"/>
        <rFont val="Times New Roman"/>
        <family val="1"/>
      </rPr>
      <t>có/không</t>
    </r>
    <r>
      <rPr>
        <b/>
        <sz val="10"/>
        <color theme="1"/>
        <rFont val="Times New Roman"/>
        <family val="1"/>
      </rPr>
      <t xml:space="preserve"> </t>
    </r>
  </si>
  <si>
    <t>PHÓ GIÁM ĐỐC</t>
  </si>
  <si>
    <t>Xuân An</t>
  </si>
  <si>
    <t>Không</t>
  </si>
  <si>
    <t>ONT: Lâu dài
CLN: Đến ngày 15/10/2043</t>
  </si>
  <si>
    <t>Có</t>
  </si>
  <si>
    <t>Cương Gián</t>
  </si>
  <si>
    <t>Đan Trường</t>
  </si>
  <si>
    <t>Xuân Mỹ</t>
  </si>
  <si>
    <t>ONT</t>
  </si>
  <si>
    <t>Lâu dài</t>
  </si>
  <si>
    <t>Nhận CN đất được Nhà nước giao đất có thu tiền SDĐ</t>
  </si>
  <si>
    <t>Tiên Điền</t>
  </si>
  <si>
    <t>ODT</t>
  </si>
  <si>
    <t>Xuân Hải</t>
  </si>
  <si>
    <t>ONT: Lâu dài
CLN: Đến ngày 115/10/2043</t>
  </si>
  <si>
    <t>Xuân Thành</t>
  </si>
  <si>
    <t>Xuân Giang</t>
  </si>
  <si>
    <t xml:space="preserve">ONT: Lâu dài
</t>
  </si>
  <si>
    <t>Xuân Lam</t>
  </si>
  <si>
    <t>NCN đất Công nhận QSDĐ như GĐ có thu tiền SDĐ</t>
  </si>
  <si>
    <t>Đã xây dựng nhà ở ổn định</t>
  </si>
  <si>
    <t>NCN đất Công nhận QSDĐ như GĐ Không thu tiền SDĐ</t>
  </si>
  <si>
    <t>Đến ngày 15/10/2043</t>
  </si>
  <si>
    <t>NCN đất Công nhận QSDĐ như GĐ không thu tiền SDĐ</t>
  </si>
  <si>
    <t>Xuân Yên</t>
  </si>
  <si>
    <t>Ông Lê Quốc Hưng và bà Nguyễn Thị Thanh Huyền</t>
  </si>
  <si>
    <t>Xuân Viên</t>
  </si>
  <si>
    <t>ONT: 200m2</t>
  </si>
  <si>
    <t>BN 933729</t>
  </si>
  <si>
    <t>CS 953271</t>
  </si>
  <si>
    <t>CLN: 1300m2</t>
  </si>
  <si>
    <t>thửa đất gốc đã xây dựng nhà ở ổn định</t>
  </si>
  <si>
    <t>Ông Hoàng Du Dương và bà Hoàng Thị Thắm</t>
  </si>
  <si>
    <t>Cổ Đạm</t>
  </si>
  <si>
    <t>ONT: 100m2</t>
  </si>
  <si>
    <t>Công nhận QSDĐ như GĐ có thu tiền SDĐ</t>
  </si>
  <si>
    <t>CB 297236</t>
  </si>
  <si>
    <t>CS 953288</t>
  </si>
  <si>
    <t>CLN: 45.8m2</t>
  </si>
  <si>
    <t>Công nhận QSDĐ như GĐ không thu tiền SDĐ</t>
  </si>
  <si>
    <t>CS 953273</t>
  </si>
  <si>
    <t>CLN: 62.1m2</t>
  </si>
  <si>
    <t>Ông Hoàng Trung Thành và bà Bùi Thị Ngọc</t>
  </si>
  <si>
    <t>CS 953274</t>
  </si>
  <si>
    <t>CLN: 43.3m2</t>
  </si>
  <si>
    <t>Ông Hoàng Văn Hải và bà Hoàng Thị Oanh</t>
  </si>
  <si>
    <t>ONT: 150m2</t>
  </si>
  <si>
    <t>CS 953275</t>
  </si>
  <si>
    <t>CLN: 84.2m2</t>
  </si>
  <si>
    <t>Ông Đào Quang Huy và bà Chu Thị Thúy</t>
  </si>
  <si>
    <t xml:space="preserve">ONT: 304m2; </t>
  </si>
  <si>
    <t>Nhận chuyển nhượng đất được Nhà nước giao đất có thu tiền sử đụng đất</t>
  </si>
  <si>
    <t>CQ 068240</t>
  </si>
  <si>
    <t>CS 953138</t>
  </si>
  <si>
    <t>Bà Phan Thị Nga</t>
  </si>
  <si>
    <t>ONT: 200m2; CLN: 1300.7m2</t>
  </si>
  <si>
    <t xml:space="preserve"> Công nhận QSD đất như giao đất có thu tiền SDĐ 200m2. Công nhận QSD đất như giao đất có thu tiền SDĐ 1300.7m2.</t>
  </si>
  <si>
    <t>CS 953157</t>
  </si>
  <si>
    <t>H 703680</t>
  </si>
  <si>
    <t>Ông Lê Văn Quyền và bà Nguyễn Thị Đào</t>
  </si>
  <si>
    <t xml:space="preserve">ONT: 304.2m2; </t>
  </si>
  <si>
    <t xml:space="preserve">  Được tặng cho  đất được công nhận QSD đất như giao đất có thu tiền SDĐ 304.2m2. </t>
  </si>
  <si>
    <t>CS 953057</t>
  </si>
  <si>
    <t>Ông Lê Văn Huynh và bà Nguyễn Thị Đào</t>
  </si>
  <si>
    <t>ONT: 310.8m2; CLN: 72.9m2</t>
  </si>
  <si>
    <t>Công nhận QSD đất như giao đất có thu tiền SDĐ 310.8m2.  công nhận QSD đất như giao đất không thu tiền sử dụng đất: 72.9m2</t>
  </si>
  <si>
    <t>CB  861080</t>
  </si>
  <si>
    <t>Ông Phùng Văn Cường và bà Phạm Thị Hương Lan</t>
  </si>
  <si>
    <t xml:space="preserve">ONT: 120m2; </t>
  </si>
  <si>
    <t>Nhận chuyển nhượng đất được công nhận Nhà nước giao đất có thu tiền sử đụng đất</t>
  </si>
  <si>
    <t>BU 882327</t>
  </si>
  <si>
    <t>CS 953129</t>
  </si>
  <si>
    <t>Ông Uông Văn Toàn và bà Dương Thị Thu</t>
  </si>
  <si>
    <t>ONT: 175m2; CLN:156m2</t>
  </si>
  <si>
    <t>Được TC đất được công nhận QSD đất như giao đất có thu tiền SDĐ 175m2. Được TC đất được công nhận QSD đất như giao đất có thu tiền SDĐ 156m2.</t>
  </si>
  <si>
    <t>CĐ 774263</t>
  </si>
  <si>
    <t>CS 953059</t>
  </si>
  <si>
    <t>Ông Uông Văn Quảng</t>
  </si>
  <si>
    <t>ONT: 175m2; CLN:158.2m2</t>
  </si>
  <si>
    <t>Được TC đất được công nhận QSD đất như giao đất có thu tiền SDĐ 175m2. Được TC đất được công nhận QSD đất như giao đất có thu tiền SDĐ 158.2m2.</t>
  </si>
  <si>
    <t>CS 953060</t>
  </si>
  <si>
    <t>Bà Dương Thị Hằng</t>
  </si>
  <si>
    <t xml:space="preserve">ONT: 296m2 </t>
  </si>
  <si>
    <t xml:space="preserve"> NTC đất được công nhận QSD đất như giao đất có thu tiền SDĐ 296m2. </t>
  </si>
  <si>
    <t>CĐ 358464</t>
  </si>
  <si>
    <t>CS 932953</t>
  </si>
  <si>
    <t>Bà Nguyễn Thị Giảng</t>
  </si>
  <si>
    <t xml:space="preserve">ONT: 325.8m2; </t>
  </si>
  <si>
    <t xml:space="preserve">  NTC đất được công nhận QSD đất như giao đất có thu tiền SDĐ 325.8m2. </t>
  </si>
  <si>
    <t>CS 932954</t>
  </si>
  <si>
    <t>ODT: 150m2</t>
  </si>
  <si>
    <t>CS 932915</t>
  </si>
  <si>
    <t>CS 932961</t>
  </si>
  <si>
    <t>CLN: 34.5m2</t>
  </si>
  <si>
    <t>Ông Hồ Sỹ Đức và bà Nguyễn Thanh Tâm</t>
  </si>
  <si>
    <t>Bà Trần Thị Xuân</t>
  </si>
  <si>
    <t>ONT: 100m2; CLN: 177m2</t>
  </si>
  <si>
    <t>Nhận CN đất được công nhận QSD đất như giao đất có thu tiền SDĐ 100m2. Nhận CN đất được công nhận QSD đất như giao đất có thu tiền SDĐ 177m2.</t>
  </si>
  <si>
    <t>CO 035081</t>
  </si>
  <si>
    <t>CS 953140</t>
  </si>
  <si>
    <t>Ông Trần Hoàng Tùng và bà Lê Thị Vân</t>
  </si>
  <si>
    <t>CS 850997</t>
  </si>
  <si>
    <t>CS 953272</t>
  </si>
  <si>
    <t>Ông Phan Văn Cư và bà Lê Thị Dần</t>
  </si>
  <si>
    <t>ĐTC đất được Nhà nước giao đất có thu tiền SDĐ</t>
  </si>
  <si>
    <t>CS 849344</t>
  </si>
  <si>
    <t>CS 953270</t>
  </si>
  <si>
    <t>Ông Trần Minh Thành và bà Lê Thị Hồng Thảo</t>
  </si>
  <si>
    <t>CS 954149</t>
  </si>
  <si>
    <t>CS 953216</t>
  </si>
  <si>
    <t>Ông Võ Văn Thao và bà Trương Thị Thanh Tùng</t>
  </si>
  <si>
    <t>ONT: 100m2; CLN: 81.6m2</t>
  </si>
  <si>
    <t xml:space="preserve"> Được TC đất được công nhận QSD đất như giao đất có thu tiền SDĐ 100m2.  Được TC đất được công nhận QSD đất như giao đất không thu tiền sử dụng đất: 81.6m2</t>
  </si>
  <si>
    <t>CO 071630</t>
  </si>
  <si>
    <t>CS 953237</t>
  </si>
  <si>
    <t>Bà Trần Thị Yến</t>
  </si>
  <si>
    <t>ONT: 931m2; CLN: 100.9m2</t>
  </si>
  <si>
    <t>Nhận TK đất được công nhận QSD đất như giao đất có thu tiền SDĐ 931m2. Nhận TK đất được công nhận QSD đất như giao đất có thu tiền SDĐ 100.9m2.</t>
  </si>
  <si>
    <t>CB 861067</t>
  </si>
  <si>
    <t>CS 953204</t>
  </si>
  <si>
    <t>Ông Hoàng Văn Nghĩa</t>
  </si>
  <si>
    <t>ONT: 400m2; CLN: 126.8m2</t>
  </si>
  <si>
    <t>Nhận TK đất được công nhận QSD đất như giao đất có thu tiền SDĐ 200m2. Nhận TK đất được công nhận QSD đất như giao đất có thu tiền SDĐ 322.5m2.</t>
  </si>
  <si>
    <t>CS 953205</t>
  </si>
  <si>
    <t>Ông Trần Văn Hùng và bà Đặng Thị Hải Lệ</t>
  </si>
  <si>
    <t>Xuân Phổ</t>
  </si>
  <si>
    <t xml:space="preserve">ODT: 254.9m2
</t>
  </si>
  <si>
    <t>NCN đất được  Nhà nước giao đất có thu tiền sử đụng đất</t>
  </si>
  <si>
    <t>CS 850615</t>
  </si>
  <si>
    <t>CS 932957</t>
  </si>
  <si>
    <t>Ông Lê Văn Thành và bà Phạm Thị Xoài</t>
  </si>
  <si>
    <t>Xuân Hội</t>
  </si>
  <si>
    <t xml:space="preserve">ODT: 282.3m2
</t>
  </si>
  <si>
    <t>CB 802166</t>
  </si>
  <si>
    <t>CS 932958</t>
  </si>
  <si>
    <t>Ông Nguyễn Bá Lộc và bà Phạm Thị Huyền Trang</t>
  </si>
  <si>
    <t xml:space="preserve">ONT: 140m2; </t>
  </si>
  <si>
    <t>CQ 079905</t>
  </si>
  <si>
    <t>CS 932955</t>
  </si>
  <si>
    <t>Bà Phan Thị Hoa</t>
  </si>
  <si>
    <t xml:space="preserve">ONT: 200m2; </t>
  </si>
  <si>
    <t>CO 071466</t>
  </si>
  <si>
    <t>CS 932956</t>
  </si>
  <si>
    <t>Ông Lê Văn Mao và bà Nguyễn Thị Loan</t>
  </si>
  <si>
    <t>ONT: 200m2
CLN: 357.2m2</t>
  </si>
  <si>
    <t xml:space="preserve"> Công nhận QSD đất như giao đất có thu tiền SDĐ 200m2.  Công nhận QSD đất như giao đất không thu tiền sử dụng đất: 357.2m2</t>
  </si>
  <si>
    <t>H 102254</t>
  </si>
  <si>
    <t>CS 953228</t>
  </si>
  <si>
    <t>Ông Võ Văn Thaắng và bà Lê Thị Loan</t>
  </si>
  <si>
    <t>CS 954139</t>
  </si>
  <si>
    <t>CS 953218</t>
  </si>
  <si>
    <t>Ông Võ Xuân Mạnh và bà Nguyễn Thị Thành</t>
  </si>
  <si>
    <t>CS 954140</t>
  </si>
  <si>
    <t>CS 953217</t>
  </si>
  <si>
    <t>Bà Hoàng Thị Lan</t>
  </si>
  <si>
    <t>ONT: 221.1m2</t>
  </si>
  <si>
    <t>NTK đất Công nhận QSDĐ như GĐ có thu tiền SDĐ</t>
  </si>
  <si>
    <t>AE 313613</t>
  </si>
  <si>
    <t>CS 953232</t>
  </si>
  <si>
    <t>Ông Lê Văn Cường và bà Dương Thị Hoài</t>
  </si>
  <si>
    <t>ONT: 266m2</t>
  </si>
  <si>
    <t>CĐ 774270</t>
  </si>
  <si>
    <t>CS 953211</t>
  </si>
  <si>
    <t>CLN: 5.7m2</t>
  </si>
  <si>
    <t>Bà Nguyễn Thị Huyến</t>
  </si>
  <si>
    <t>ONT: 100m2; CLN: 142m2</t>
  </si>
  <si>
    <t>Nhận TK đất được công nhận QSD đất như giao đất có thu tiền SDĐ 100m2. Nhận TK đất được công nhận QSD đất như giao đất có thu tiền SDĐ 142m2.</t>
  </si>
  <si>
    <t>ODT: Lâu dài
CLN: Đến ngày 13/11/2056</t>
  </si>
  <si>
    <t>G 258940</t>
  </si>
  <si>
    <t>CS 932234</t>
  </si>
  <si>
    <t>Bà Nguyễn Thị Hài</t>
  </si>
  <si>
    <t>ONT: 100m2; CLN: 450m2</t>
  </si>
  <si>
    <t>Nhận TK đất được công nhận QSD đất như giao đất có thu tiền SDĐ 100m2. Nhận TK đất được công nhận QSD đất như giao đất có thu tiền SDĐ 450m2.</t>
  </si>
  <si>
    <t>CS 953235</t>
  </si>
  <si>
    <t>Ông Nguyễn Đình Chiến và bà Phan Thị Hoa</t>
  </si>
  <si>
    <t>ONT: 210.6m2</t>
  </si>
  <si>
    <t>BĐ 695685</t>
  </si>
  <si>
    <t>CS 953189</t>
  </si>
  <si>
    <t>Ông Trần Văn Chương và bà Nguyễn Thị Nhung</t>
  </si>
  <si>
    <t>ONT: 150.0m2</t>
  </si>
  <si>
    <t>CQ 098424</t>
  </si>
  <si>
    <t>CS 953200</t>
  </si>
  <si>
    <t>CLN: 86.8m2</t>
  </si>
  <si>
    <t>Ông Đinh Xuân Thắng và bà Đoàn Thị Thoan</t>
  </si>
  <si>
    <t>CQ 068905</t>
  </si>
  <si>
    <t>CS 953250</t>
  </si>
  <si>
    <t>Ông Nguyễn Văn Tâm và bà Đặng Thị Hợp</t>
  </si>
  <si>
    <t>ONT: 350m2
CLN: 114.3m2</t>
  </si>
  <si>
    <t xml:space="preserve"> Nhận CN đất được công nhận QSD đất như giao đất có thu tiền SDĐ 350m2.  Nhận CN đất được công nhận QSD đất như giao đất không thu tiền sử dụng đất: 114.3m2</t>
  </si>
  <si>
    <t>CB 855036</t>
  </si>
  <si>
    <t>Ông Nguyễn Văn Lai và bà Lê Thị Hiền</t>
  </si>
  <si>
    <t>ONT: 350m2
CLN: 241.1m2</t>
  </si>
  <si>
    <t>Công nhận QSD đất như giao đất có thu tiền SDĐ 350m2. Công nhận QSD đất như giao đất có thu tiền SDĐ 241.1m2.</t>
  </si>
  <si>
    <t>CS 953246</t>
  </si>
  <si>
    <t>CS 953279</t>
  </si>
  <si>
    <t>Ông Phan Văn Việt và bà Đặng Thị Hưng</t>
  </si>
  <si>
    <t>22,27,29,29,30</t>
  </si>
  <si>
    <t>LUC:1.578,1; BHK:461</t>
  </si>
  <si>
    <t>Nhà nước giao đất  không thu tiền SDĐ</t>
  </si>
  <si>
    <t>Đến ngày 31/8/2065</t>
  </si>
  <si>
    <t>CS 953249</t>
  </si>
  <si>
    <t>Bà Nguyễn Thị Loan</t>
  </si>
  <si>
    <t>LUC</t>
  </si>
  <si>
    <t>CS 953248</t>
  </si>
  <si>
    <t>CB 297444</t>
  </si>
  <si>
    <t>58
115
110
203
105</t>
  </si>
  <si>
    <t>Ông Trương Mạnh Quân</t>
  </si>
  <si>
    <t>Nhận TK đất được công nhận QSD đất như giao đất có thu tiền SDĐ</t>
  </si>
  <si>
    <t>BU 882312</t>
  </si>
  <si>
    <t>CS 953051</t>
  </si>
  <si>
    <t>Bà Nguyễn Thị Cúc</t>
  </si>
  <si>
    <t>CS 953052</t>
  </si>
  <si>
    <t>Ông Lê Văn Châu và bà Trịnh Thị Thanh</t>
  </si>
  <si>
    <t>ONT: 1073.1m2; CLN: 92.1m2</t>
  </si>
  <si>
    <t>Công nhận QSD đất như giao đất có thu tiền SDĐ 1073.1m2. Công nhận QSD đất như giao đất có thu tiền SDĐ 92.1m2.</t>
  </si>
  <si>
    <t>có</t>
  </si>
  <si>
    <t>CĐ 991884</t>
  </si>
  <si>
    <t>CS 953163</t>
  </si>
  <si>
    <t>Ông Trần Cao Thắng và bà Nguyễn Thị Phương</t>
  </si>
  <si>
    <t xml:space="preserve">Nhận CN đất được công nhận QSD đất như giao đất có thu tiền SDĐ </t>
  </si>
  <si>
    <t>CS 953164</t>
  </si>
  <si>
    <t>Bà Nguyễn Thị Nhàn</t>
  </si>
  <si>
    <t>ONT: 100m2
CLN: 97.7m2</t>
  </si>
  <si>
    <t xml:space="preserve"> Nhận TK đất được công nhận QSD đất như giao đất có thu tiền SDĐ 100m2.  Nhận TK đất được công nhận QSD đất như giao đất không thu tiền sử dụng đất: 97.7m2</t>
  </si>
  <si>
    <t>Không (được tách ra từ thửa gốc có nhà ở)</t>
  </si>
  <si>
    <t>CS 932263</t>
  </si>
  <si>
    <t>Ông Ngô Hồng Phương và bà Lê Thị Tần</t>
  </si>
  <si>
    <t>ONT: 100m2
CLN: 88.4m2</t>
  </si>
  <si>
    <t xml:space="preserve"> Nhận CN đất được công nhận QSD đất như giao đất có thu tiền SDĐ 100m2.  Nhận CN đất được công nhận QSD đất như giao đất không thu tiền sử dụng đất: 88.4m2</t>
  </si>
  <si>
    <t>CS 932264</t>
  </si>
  <si>
    <t>CĐ 063284</t>
  </si>
  <si>
    <t>Ông Trần Văn Oánh và bà Nguyễn Thị Phú</t>
  </si>
  <si>
    <t>CO 099829</t>
  </si>
  <si>
    <t>CS 953070</t>
  </si>
  <si>
    <t>Ông Trịnh Văn Pháp và bà Nguyễn Thị Tình</t>
  </si>
  <si>
    <t>ĐTC đất Công nhận QSDĐ như GĐ có thu tiền SDĐ</t>
  </si>
  <si>
    <t>Chưa</t>
  </si>
  <si>
    <t>BR 287977</t>
  </si>
  <si>
    <t>CS 953276</t>
  </si>
  <si>
    <t>CLN: 50m2</t>
  </si>
  <si>
    <t>ĐTC đất Công nhận QSDĐ như GĐ không thu tiền SDĐ</t>
  </si>
  <si>
    <t>Đến ngày 21/11/2056</t>
  </si>
  <si>
    <t>Bà Đinh Thị Hải Yến</t>
  </si>
  <si>
    <t>ONT: 800m2</t>
  </si>
  <si>
    <t>CĐ 863003</t>
  </si>
  <si>
    <t>CS 932960</t>
  </si>
  <si>
    <t>CLN: 1053.2m2</t>
  </si>
  <si>
    <t>NTK đất Công nhận QSDĐ như GĐ không thu tiền SDĐ</t>
  </si>
  <si>
    <t>Ông Hoàng Đình Tam</t>
  </si>
  <si>
    <t>ĐƯợc TC đất được công nhận QSD đất như giao đất có thu tiền SDĐ .</t>
  </si>
  <si>
    <t>BQ 431979</t>
  </si>
  <si>
    <t>CS 932329</t>
  </si>
  <si>
    <t>Ông Dương Văn Mão và bà Hoàng Thị Thắm</t>
  </si>
  <si>
    <t>TT Tiên Điền</t>
  </si>
  <si>
    <t>ONT: 200.0m2</t>
  </si>
  <si>
    <t xml:space="preserve">NCN đất được Nhà nước giao đất có thu tiền SDĐ 100.0m2. </t>
  </si>
  <si>
    <t>CĐ 991482</t>
  </si>
  <si>
    <t>CS 932951</t>
  </si>
  <si>
    <t>CLN: 114.0m2</t>
  </si>
  <si>
    <t>NCN đất được công nhận QSD đất như giao đất có thu tiền SDĐ 209.5m2.</t>
  </si>
  <si>
    <t>Bà Phan Thị Huy</t>
  </si>
  <si>
    <t>NTK đất được công nhận QSD đất như giao đất có thu tiền SDĐ 200.0m2</t>
  </si>
  <si>
    <t>CS 932952</t>
  </si>
  <si>
    <t>CLN: 421.5m2</t>
  </si>
  <si>
    <t>NTK đất được công nhận QSD đất như giao đất có thu tiền SDĐ 421.5m2.</t>
  </si>
  <si>
    <t>Ông Lê Văn Chức
bà Nguyễn Thị Lành</t>
  </si>
  <si>
    <t xml:space="preserve">NCN đất được NN giao đất có thu tiền SDĐ </t>
  </si>
  <si>
    <t>CO 035670</t>
  </si>
  <si>
    <t>CS 932964</t>
  </si>
  <si>
    <t>Bà Trần Thị Minh</t>
  </si>
  <si>
    <t>ONT: 200m2
CLN: 278m2</t>
  </si>
  <si>
    <t xml:space="preserve"> Nhận TK đất được công nhận QSD đất như giao đất có thu tiền SDĐ 200m2.  Nhận TK đất được công nhận QSD đất như giao đất không thu tiền sử dụng đất: 278m2</t>
  </si>
  <si>
    <t>G 236413</t>
  </si>
  <si>
    <t>CS 953233</t>
  </si>
  <si>
    <t xml:space="preserve">(Kèm theo đề nghị của Văn phòng Đăng ký đất đai tại Tờ trình số 1077/TTr-VPĐKĐĐ ngày 06/7/2020) </t>
  </si>
  <si>
    <t xml:space="preserve"> Hà Tĩnh, ngày 06 tháng 7 năm 2020</t>
  </si>
  <si>
    <t>( Đã Ký )</t>
  </si>
  <si>
    <t>Tổng cộng 40 hồ sơ / 54 GCN</t>
  </si>
  <si>
    <t>(Tổng số giấy chứng nhận được ký duyệt là 54 Giấy chứng nhận)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</si>
</sst>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sz val="11"/>
      <color theme="1"/>
      <name val="Calibri"/>
      <family val="2"/>
      <scheme val="minor"/>
    </font>
    <font>
      <sz val="12"/>
      <color theme="1"/>
      <name val="Times New Roman"/>
      <family val="2"/>
    </font>
    <font>
      <sz val="11"/>
      <color theme="1"/>
      <name val="Calibri"/>
      <family val="2"/>
      <charset val="163"/>
      <scheme val="minor"/>
    </font>
    <font>
      <sz val="11"/>
      <color rgb="FFFF0000"/>
      <name val="Calibri"/>
      <family val="2"/>
      <scheme val="minor"/>
    </font>
    <font>
      <sz val="12"/>
      <color theme="1"/>
      <name val="Times New Roman"/>
      <family val="1"/>
    </font>
    <font>
      <b/>
      <sz val="14"/>
      <color theme="1"/>
      <name val="Times New Roman"/>
      <family val="1"/>
    </font>
    <font>
      <i/>
      <sz val="14"/>
      <color theme="1"/>
      <name val="Times New Roman"/>
      <family val="1"/>
    </font>
    <font>
      <b/>
      <sz val="12"/>
      <color theme="1"/>
      <name val="Times New Roman"/>
      <family val="2"/>
    </font>
    <font>
      <b/>
      <i/>
      <sz val="10"/>
      <color theme="1"/>
      <name val="Times New Roman"/>
      <family val="1"/>
    </font>
    <font>
      <b/>
      <sz val="10"/>
      <color theme="1"/>
      <name val="Times New Roman"/>
      <family val="1"/>
    </font>
    <font>
      <sz val="13"/>
      <color theme="1"/>
      <name val="Times New Roman"/>
      <family val="1"/>
    </font>
    <font>
      <b/>
      <sz val="13"/>
      <color theme="1"/>
      <name val="Times New Roman"/>
      <family val="1"/>
    </font>
    <font>
      <b/>
      <sz val="13"/>
      <color theme="1"/>
      <name val="Times New Roman"/>
      <family val="2"/>
    </font>
    <font>
      <sz val="14"/>
      <color theme="1"/>
      <name val="Times New Roman"/>
      <family val="1"/>
    </font>
    <font>
      <sz val="12"/>
      <name val="Times New Roman"/>
      <family val="1"/>
    </font>
    <font>
      <sz val="11"/>
      <name val="Times New Roman"/>
      <family val="1"/>
    </font>
    <font>
      <sz val="12"/>
      <color rgb="FF000000"/>
      <name val="Times New Roman"/>
      <family val="1"/>
    </font>
    <font>
      <sz val="12"/>
      <color theme="1"/>
      <name val="Calibri"/>
      <family val="2"/>
      <scheme val="minor"/>
    </font>
    <font>
      <sz val="12"/>
      <name val="Times New Roman"/>
      <family val="2"/>
    </font>
    <font>
      <sz val="11"/>
      <color theme="1"/>
      <name val="Times New Roman"/>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7">
    <xf numFmtId="0" fontId="0" fillId="0" borderId="0"/>
    <xf numFmtId="0" fontId="2" fillId="0" borderId="0"/>
    <xf numFmtId="0" fontId="2" fillId="0" borderId="0"/>
    <xf numFmtId="0" fontId="1" fillId="0" borderId="0"/>
    <xf numFmtId="0" fontId="1" fillId="0" borderId="0"/>
    <xf numFmtId="0" fontId="2" fillId="0" borderId="0"/>
    <xf numFmtId="0" fontId="3" fillId="0" borderId="0"/>
  </cellStyleXfs>
  <cellXfs count="107">
    <xf numFmtId="0" fontId="0" fillId="0" borderId="0" xfId="0"/>
    <xf numFmtId="0" fontId="4" fillId="0" borderId="0" xfId="0" applyFont="1"/>
    <xf numFmtId="0" fontId="1" fillId="2" borderId="0" xfId="0" applyFont="1" applyFill="1"/>
    <xf numFmtId="164" fontId="12" fillId="2" borderId="1" xfId="3" applyNumberFormat="1" applyFont="1" applyFill="1" applyBorder="1" applyAlignment="1">
      <alignment horizontal="center" vertical="center"/>
    </xf>
    <xf numFmtId="0" fontId="3" fillId="2" borderId="0" xfId="6" applyFont="1" applyFill="1" applyAlignment="1">
      <alignment horizontal="center" vertical="center"/>
    </xf>
    <xf numFmtId="0" fontId="3" fillId="2" borderId="0" xfId="6" applyFont="1" applyFill="1" applyAlignment="1">
      <alignment horizontal="center"/>
    </xf>
    <xf numFmtId="0" fontId="3" fillId="2" borderId="0" xfId="6" applyFont="1" applyFill="1" applyBorder="1" applyAlignment="1">
      <alignment horizontal="center"/>
    </xf>
    <xf numFmtId="0" fontId="3" fillId="2" borderId="0" xfId="6" applyFont="1" applyFill="1" applyBorder="1" applyAlignment="1">
      <alignment horizontal="center" vertical="center"/>
    </xf>
    <xf numFmtId="0" fontId="1" fillId="2" borderId="0" xfId="0" applyFont="1" applyFill="1" applyAlignment="1">
      <alignment horizontal="center" vertical="center"/>
    </xf>
    <xf numFmtId="0" fontId="6" fillId="2" borderId="0" xfId="0" applyFont="1" applyFill="1" applyAlignment="1">
      <alignment horizontal="center" vertical="center"/>
    </xf>
    <xf numFmtId="0" fontId="5" fillId="2" borderId="1" xfId="0"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vertical="center" wrapText="1"/>
    </xf>
    <xf numFmtId="0" fontId="16" fillId="2" borderId="1" xfId="0" applyFont="1" applyFill="1" applyBorder="1" applyAlignment="1">
      <alignment vertical="center" wrapText="1"/>
    </xf>
    <xf numFmtId="0" fontId="12" fillId="2" borderId="0" xfId="6" applyFont="1" applyFill="1" applyBorder="1" applyAlignment="1">
      <alignment horizontal="center"/>
    </xf>
    <xf numFmtId="0" fontId="6" fillId="2" borderId="0" xfId="6" applyFont="1" applyFill="1" applyBorder="1" applyAlignment="1">
      <alignment horizontal="center"/>
    </xf>
    <xf numFmtId="0" fontId="6" fillId="2" borderId="0" xfId="6" applyFont="1" applyFill="1" applyBorder="1" applyAlignment="1">
      <alignment horizontal="center" vertical="center"/>
    </xf>
    <xf numFmtId="0" fontId="17" fillId="2" borderId="1" xfId="2" applyFont="1" applyFill="1" applyBorder="1" applyAlignment="1">
      <alignment horizontal="center" vertical="center" wrapText="1"/>
    </xf>
    <xf numFmtId="0" fontId="18" fillId="2" borderId="0" xfId="0" applyFont="1" applyFill="1" applyAlignment="1">
      <alignment horizontal="center" vertical="center"/>
    </xf>
    <xf numFmtId="0" fontId="15" fillId="2" borderId="6" xfId="2" applyFont="1" applyFill="1" applyBorder="1" applyAlignment="1">
      <alignment horizontal="center" vertical="center" wrapText="1"/>
    </xf>
    <xf numFmtId="0" fontId="15" fillId="2" borderId="1" xfId="2" applyFont="1" applyFill="1" applyBorder="1" applyAlignment="1">
      <alignment horizontal="left" vertical="center" wrapText="1"/>
    </xf>
    <xf numFmtId="0" fontId="15" fillId="2" borderId="1" xfId="2" applyFont="1" applyFill="1" applyBorder="1" applyAlignment="1">
      <alignment horizontal="center" vertical="center" wrapText="1"/>
    </xf>
    <xf numFmtId="164" fontId="15" fillId="2" borderId="6" xfId="2" applyNumberFormat="1" applyFont="1" applyFill="1" applyBorder="1" applyAlignment="1">
      <alignment horizontal="center" vertical="center" wrapText="1"/>
    </xf>
    <xf numFmtId="0" fontId="19" fillId="2" borderId="1" xfId="2" applyFont="1" applyFill="1" applyBorder="1" applyAlignment="1">
      <alignment horizontal="center" vertical="center" wrapText="1"/>
    </xf>
    <xf numFmtId="0" fontId="20" fillId="2" borderId="1" xfId="2" applyFont="1" applyFill="1" applyBorder="1" applyAlignment="1">
      <alignment horizontal="center" vertical="center" wrapText="1"/>
    </xf>
    <xf numFmtId="0" fontId="16" fillId="2" borderId="6" xfId="2" applyFont="1" applyFill="1" applyBorder="1" applyAlignment="1">
      <alignment horizontal="center" vertical="center" wrapText="1"/>
    </xf>
    <xf numFmtId="0" fontId="2" fillId="2" borderId="0" xfId="2" applyFill="1"/>
    <xf numFmtId="0" fontId="0" fillId="2" borderId="0" xfId="0" applyFill="1"/>
    <xf numFmtId="0" fontId="15" fillId="2" borderId="6" xfId="0" applyFont="1" applyFill="1" applyBorder="1" applyAlignment="1">
      <alignment horizontal="center" vertical="center" wrapText="1"/>
    </xf>
    <xf numFmtId="164" fontId="15" fillId="2" borderId="6"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6" fillId="2" borderId="6" xfId="0" applyFont="1" applyFill="1" applyBorder="1" applyAlignment="1">
      <alignment horizontal="center" vertical="center" wrapText="1"/>
    </xf>
    <xf numFmtId="164" fontId="17" fillId="2" borderId="1" xfId="2" applyNumberFormat="1" applyFont="1" applyFill="1" applyBorder="1" applyAlignment="1">
      <alignment horizontal="center" vertical="center" wrapText="1"/>
    </xf>
    <xf numFmtId="0" fontId="17" fillId="2" borderId="5"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0" fillId="2" borderId="0" xfId="0" applyFont="1" applyFill="1" applyAlignment="1">
      <alignment wrapText="1"/>
    </xf>
    <xf numFmtId="0" fontId="15" fillId="2" borderId="5" xfId="0" applyFont="1" applyFill="1" applyBorder="1" applyAlignment="1">
      <alignment vertical="center" wrapText="1"/>
    </xf>
    <xf numFmtId="0" fontId="17" fillId="2" borderId="6" xfId="0" applyFont="1" applyFill="1" applyBorder="1" applyAlignment="1">
      <alignment vertical="center" wrapText="1"/>
    </xf>
    <xf numFmtId="0" fontId="17" fillId="2" borderId="1"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5" fillId="2" borderId="7" xfId="0" applyFont="1" applyFill="1" applyBorder="1" applyAlignment="1">
      <alignment vertical="center" wrapText="1"/>
    </xf>
    <xf numFmtId="0" fontId="15" fillId="2" borderId="6" xfId="0" applyFont="1" applyFill="1" applyBorder="1" applyAlignment="1">
      <alignment horizontal="left" vertical="center" wrapText="1"/>
    </xf>
    <xf numFmtId="0" fontId="17" fillId="2" borderId="5" xfId="2" applyFont="1" applyFill="1" applyBorder="1" applyAlignment="1">
      <alignment vertical="center" wrapText="1"/>
    </xf>
    <xf numFmtId="0" fontId="5" fillId="2" borderId="5" xfId="2" applyFont="1" applyFill="1" applyBorder="1" applyAlignment="1">
      <alignment vertical="center" wrapText="1"/>
    </xf>
    <xf numFmtId="164" fontId="5" fillId="2" borderId="5" xfId="2" applyNumberFormat="1" applyFont="1" applyFill="1" applyBorder="1" applyAlignment="1">
      <alignment vertical="center" wrapText="1"/>
    </xf>
    <xf numFmtId="0" fontId="15" fillId="2" borderId="7" xfId="0" applyFont="1" applyFill="1" applyBorder="1" applyAlignment="1">
      <alignment horizontal="left" vertical="center" wrapText="1"/>
    </xf>
    <xf numFmtId="0" fontId="17" fillId="2" borderId="6" xfId="2" applyFont="1" applyFill="1" applyBorder="1" applyAlignment="1">
      <alignment horizontal="center" vertical="center" wrapText="1"/>
    </xf>
    <xf numFmtId="0" fontId="5" fillId="2" borderId="6" xfId="2" applyFont="1" applyFill="1" applyBorder="1" applyAlignment="1">
      <alignment horizontal="center" vertical="center" wrapText="1"/>
    </xf>
    <xf numFmtId="164" fontId="5" fillId="2" borderId="6" xfId="2" applyNumberFormat="1" applyFont="1" applyFill="1" applyBorder="1" applyAlignment="1">
      <alignment horizontal="center" vertical="center" wrapText="1"/>
    </xf>
    <xf numFmtId="3" fontId="5" fillId="2" borderId="6" xfId="2" applyNumberFormat="1" applyFont="1" applyFill="1" applyBorder="1" applyAlignment="1">
      <alignment horizontal="center" vertical="center" wrapText="1"/>
    </xf>
    <xf numFmtId="0" fontId="20" fillId="2" borderId="6" xfId="0" applyFont="1" applyFill="1" applyBorder="1" applyAlignment="1">
      <alignment horizontal="center" vertical="center" wrapText="1"/>
    </xf>
    <xf numFmtId="0" fontId="15" fillId="2" borderId="5" xfId="2" applyFont="1" applyFill="1" applyBorder="1" applyAlignment="1">
      <alignment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7" fillId="2" borderId="6" xfId="2" applyFont="1" applyFill="1" applyBorder="1" applyAlignment="1">
      <alignment horizontal="center" vertical="center" wrapText="1"/>
    </xf>
    <xf numFmtId="0" fontId="15" fillId="2" borderId="7" xfId="0" applyFont="1" applyFill="1" applyBorder="1" applyAlignment="1">
      <alignment horizontal="center" vertical="center" wrapText="1"/>
    </xf>
    <xf numFmtId="0" fontId="17" fillId="2" borderId="7" xfId="2" applyFont="1" applyFill="1" applyBorder="1" applyAlignment="1">
      <alignment horizontal="center" vertical="center" wrapText="1"/>
    </xf>
    <xf numFmtId="0" fontId="15" fillId="2" borderId="5" xfId="0" applyFont="1" applyFill="1" applyBorder="1" applyAlignment="1">
      <alignment horizontal="left" vertical="center" wrapText="1"/>
    </xf>
    <xf numFmtId="164" fontId="15" fillId="2" borderId="7" xfId="0" applyNumberFormat="1" applyFont="1" applyFill="1" applyBorder="1" applyAlignment="1">
      <alignment horizontal="center" vertical="center" wrapText="1"/>
    </xf>
    <xf numFmtId="0" fontId="20" fillId="2" borderId="5"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5" fillId="2" borderId="7" xfId="2" applyFont="1" applyFill="1" applyBorder="1" applyAlignment="1">
      <alignment horizontal="center" vertical="center" wrapText="1"/>
    </xf>
    <xf numFmtId="164" fontId="5" fillId="2" borderId="7" xfId="2" applyNumberFormat="1" applyFont="1" applyFill="1" applyBorder="1" applyAlignment="1">
      <alignment horizontal="center" vertical="center" wrapText="1"/>
    </xf>
    <xf numFmtId="0" fontId="0" fillId="2" borderId="0" xfId="0" applyFont="1" applyFill="1" applyBorder="1" applyAlignment="1">
      <alignment wrapText="1"/>
    </xf>
    <xf numFmtId="0" fontId="6" fillId="2" borderId="0" xfId="6" applyFont="1" applyFill="1" applyBorder="1" applyAlignment="1">
      <alignment horizontal="center"/>
    </xf>
    <xf numFmtId="0" fontId="7" fillId="2" borderId="0" xfId="6" applyFont="1" applyFill="1" applyBorder="1" applyAlignment="1">
      <alignment horizontal="center"/>
    </xf>
    <xf numFmtId="0" fontId="6" fillId="2" borderId="0" xfId="6" applyFont="1" applyFill="1" applyBorder="1" applyAlignment="1">
      <alignment horizontal="center" vertical="center"/>
    </xf>
    <xf numFmtId="0" fontId="12"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4" fillId="2" borderId="1" xfId="6" applyFont="1" applyFill="1" applyBorder="1" applyAlignment="1">
      <alignment horizontal="left"/>
    </xf>
    <xf numFmtId="0" fontId="12" fillId="2" borderId="0" xfId="6" applyFont="1" applyFill="1" applyBorder="1" applyAlignment="1">
      <alignment horizontal="center"/>
    </xf>
    <xf numFmtId="0" fontId="17" fillId="2" borderId="5" xfId="2" applyFont="1" applyFill="1" applyBorder="1" applyAlignment="1">
      <alignment horizontal="center" vertical="center" wrapText="1"/>
    </xf>
    <xf numFmtId="0" fontId="17" fillId="2" borderId="6" xfId="2" applyFont="1" applyFill="1" applyBorder="1" applyAlignment="1">
      <alignment horizontal="center" vertical="center" wrapText="1"/>
    </xf>
    <xf numFmtId="164" fontId="5" fillId="2" borderId="5" xfId="2" applyNumberFormat="1" applyFont="1" applyFill="1" applyBorder="1" applyAlignment="1">
      <alignment horizontal="center" vertical="center" wrapText="1"/>
    </xf>
    <xf numFmtId="164" fontId="5" fillId="2" borderId="6" xfId="2" applyNumberFormat="1" applyFont="1" applyFill="1" applyBorder="1" applyAlignment="1">
      <alignment horizontal="center" vertical="center" wrapText="1"/>
    </xf>
    <xf numFmtId="0" fontId="6" fillId="2" borderId="0" xfId="2" applyFont="1" applyFill="1" applyAlignment="1">
      <alignment horizontal="center" vertical="center" wrapText="1"/>
    </xf>
    <xf numFmtId="0" fontId="7" fillId="2" borderId="8"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8" fillId="2" borderId="4" xfId="2" applyFont="1" applyFill="1" applyBorder="1" applyAlignment="1">
      <alignment horizontal="center" vertical="center" wrapText="1"/>
    </xf>
    <xf numFmtId="0" fontId="17" fillId="2" borderId="7"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2" borderId="6" xfId="2"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5" fillId="2" borderId="5" xfId="2" applyFont="1" applyFill="1" applyBorder="1" applyAlignment="1">
      <alignment horizontal="center" vertical="center" wrapText="1"/>
    </xf>
    <xf numFmtId="0" fontId="15" fillId="2" borderId="6" xfId="2" applyFont="1" applyFill="1" applyBorder="1" applyAlignment="1">
      <alignment horizontal="center" vertical="center" wrapText="1"/>
    </xf>
    <xf numFmtId="0" fontId="16" fillId="2" borderId="5" xfId="2" applyFont="1" applyFill="1" applyBorder="1" applyAlignment="1">
      <alignment horizontal="center" vertical="center" wrapText="1"/>
    </xf>
    <xf numFmtId="0" fontId="16" fillId="2" borderId="6" xfId="2" applyFont="1" applyFill="1" applyBorder="1" applyAlignment="1">
      <alignment horizontal="center" vertical="center" wrapText="1"/>
    </xf>
    <xf numFmtId="0" fontId="15" fillId="2" borderId="7"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164" fontId="15" fillId="2" borderId="5" xfId="0" applyNumberFormat="1" applyFont="1" applyFill="1" applyBorder="1" applyAlignment="1">
      <alignment horizontal="center" vertical="center" wrapText="1"/>
    </xf>
    <xf numFmtId="164" fontId="15" fillId="2" borderId="6" xfId="0" applyNumberFormat="1"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6" xfId="0" applyFont="1" applyFill="1" applyBorder="1" applyAlignment="1">
      <alignment horizontal="center" vertical="center" wrapText="1"/>
    </xf>
  </cellXfs>
  <cellStyles count="7">
    <cellStyle name="Normal" xfId="0" builtinId="0"/>
    <cellStyle name="Normal 2" xfId="2"/>
    <cellStyle name="Normal 2 2" xfId="5"/>
    <cellStyle name="Normal 3" xfId="1"/>
    <cellStyle name="Normal 4" xfId="3"/>
    <cellStyle name="Normal 4 2" xfId="4"/>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48556"/>
  <sheetViews>
    <sheetView tabSelected="1" topLeftCell="A76" zoomScaleNormal="100" workbookViewId="0">
      <selection activeCell="H79" sqref="H79:L79"/>
    </sheetView>
  </sheetViews>
  <sheetFormatPr defaultRowHeight="15" x14ac:dyDescent="0.25"/>
  <cols>
    <col min="1" max="1" width="4.7109375" style="8" customWidth="1"/>
    <col min="2" max="2" width="21.85546875" style="8" customWidth="1"/>
    <col min="3" max="3" width="8" style="8" customWidth="1"/>
    <col min="4" max="4" width="7.42578125" style="8" customWidth="1"/>
    <col min="5" max="5" width="6.85546875" style="8" customWidth="1"/>
    <col min="6" max="6" width="10.7109375" style="8" customWidth="1"/>
    <col min="7" max="7" width="10.85546875" style="8" customWidth="1"/>
    <col min="8" max="8" width="25.140625" style="8" customWidth="1"/>
    <col min="9" max="9" width="13" style="8" customWidth="1"/>
    <col min="10" max="10" width="9.28515625" style="8" customWidth="1"/>
    <col min="11" max="12" width="8.140625" style="8" customWidth="1"/>
    <col min="13" max="16384" width="9.140625" style="2"/>
  </cols>
  <sheetData>
    <row r="1" spans="1:12" ht="18.75" customHeight="1" x14ac:dyDescent="0.25">
      <c r="A1" s="79" t="s">
        <v>15</v>
      </c>
      <c r="B1" s="79"/>
      <c r="C1" s="79"/>
      <c r="D1" s="79"/>
      <c r="E1" s="79"/>
      <c r="F1" s="79"/>
      <c r="G1" s="79"/>
      <c r="H1" s="79"/>
      <c r="I1" s="79"/>
      <c r="J1" s="79"/>
      <c r="K1" s="79"/>
      <c r="L1" s="79"/>
    </row>
    <row r="2" spans="1:12" ht="18.75" customHeight="1" x14ac:dyDescent="0.25">
      <c r="A2" s="79" t="s">
        <v>4</v>
      </c>
      <c r="B2" s="79"/>
      <c r="C2" s="79"/>
      <c r="D2" s="79"/>
      <c r="E2" s="79"/>
      <c r="F2" s="79"/>
      <c r="G2" s="79"/>
      <c r="H2" s="79"/>
      <c r="I2" s="79"/>
      <c r="J2" s="79"/>
      <c r="K2" s="79"/>
      <c r="L2" s="79"/>
    </row>
    <row r="3" spans="1:12" ht="18.75" customHeight="1" x14ac:dyDescent="0.25">
      <c r="A3" s="80" t="s">
        <v>297</v>
      </c>
      <c r="B3" s="80"/>
      <c r="C3" s="80"/>
      <c r="D3" s="80"/>
      <c r="E3" s="80"/>
      <c r="F3" s="80"/>
      <c r="G3" s="80"/>
      <c r="H3" s="80"/>
      <c r="I3" s="80"/>
      <c r="J3" s="80"/>
      <c r="K3" s="80"/>
      <c r="L3" s="80"/>
    </row>
    <row r="4" spans="1:12" ht="15.75" customHeight="1" x14ac:dyDescent="0.25">
      <c r="A4" s="81" t="s">
        <v>0</v>
      </c>
      <c r="B4" s="81" t="s">
        <v>5</v>
      </c>
      <c r="C4" s="81" t="s">
        <v>6</v>
      </c>
      <c r="D4" s="85" t="s">
        <v>1</v>
      </c>
      <c r="E4" s="86"/>
      <c r="F4" s="86"/>
      <c r="G4" s="86"/>
      <c r="H4" s="86"/>
      <c r="I4" s="87"/>
      <c r="J4" s="81" t="s">
        <v>22</v>
      </c>
      <c r="K4" s="84" t="s">
        <v>2</v>
      </c>
      <c r="L4" s="84"/>
    </row>
    <row r="5" spans="1:12" ht="15" customHeight="1" x14ac:dyDescent="0.25">
      <c r="A5" s="82"/>
      <c r="B5" s="82"/>
      <c r="C5" s="82"/>
      <c r="D5" s="81" t="s">
        <v>7</v>
      </c>
      <c r="E5" s="81" t="s">
        <v>8</v>
      </c>
      <c r="F5" s="81" t="s">
        <v>9</v>
      </c>
      <c r="G5" s="81" t="s">
        <v>10</v>
      </c>
      <c r="H5" s="81" t="s">
        <v>11</v>
      </c>
      <c r="I5" s="81" t="s">
        <v>12</v>
      </c>
      <c r="J5" s="82"/>
      <c r="K5" s="84" t="s">
        <v>3</v>
      </c>
      <c r="L5" s="84" t="s">
        <v>13</v>
      </c>
    </row>
    <row r="6" spans="1:12" ht="40.5" customHeight="1" x14ac:dyDescent="0.25">
      <c r="A6" s="83"/>
      <c r="B6" s="83"/>
      <c r="C6" s="83"/>
      <c r="D6" s="83"/>
      <c r="E6" s="83"/>
      <c r="F6" s="83"/>
      <c r="G6" s="83"/>
      <c r="H6" s="83"/>
      <c r="I6" s="83"/>
      <c r="J6" s="83"/>
      <c r="K6" s="84"/>
      <c r="L6" s="84"/>
    </row>
    <row r="7" spans="1:12" s="20" customFormat="1" ht="47.25" x14ac:dyDescent="0.25">
      <c r="A7" s="75">
        <v>1</v>
      </c>
      <c r="B7" s="75" t="s">
        <v>48</v>
      </c>
      <c r="C7" s="75" t="s">
        <v>49</v>
      </c>
      <c r="D7" s="89">
        <v>200</v>
      </c>
      <c r="E7" s="75">
        <v>66</v>
      </c>
      <c r="F7" s="77">
        <v>1500</v>
      </c>
      <c r="G7" s="19" t="s">
        <v>50</v>
      </c>
      <c r="H7" s="12" t="s">
        <v>42</v>
      </c>
      <c r="I7" s="19" t="s">
        <v>32</v>
      </c>
      <c r="J7" s="75" t="s">
        <v>54</v>
      </c>
      <c r="K7" s="75" t="s">
        <v>51</v>
      </c>
      <c r="L7" s="75" t="s">
        <v>52</v>
      </c>
    </row>
    <row r="8" spans="1:12" s="20" customFormat="1" ht="66.75" customHeight="1" x14ac:dyDescent="0.25">
      <c r="A8" s="76"/>
      <c r="B8" s="76"/>
      <c r="C8" s="76"/>
      <c r="D8" s="90"/>
      <c r="E8" s="76"/>
      <c r="F8" s="78"/>
      <c r="G8" s="12" t="s">
        <v>53</v>
      </c>
      <c r="H8" s="12" t="s">
        <v>46</v>
      </c>
      <c r="I8" s="12" t="s">
        <v>45</v>
      </c>
      <c r="J8" s="76"/>
      <c r="K8" s="76"/>
      <c r="L8" s="76"/>
    </row>
    <row r="9" spans="1:12" s="20" customFormat="1" ht="31.5" customHeight="1" x14ac:dyDescent="0.25">
      <c r="A9" s="75">
        <v>2</v>
      </c>
      <c r="B9" s="75" t="s">
        <v>55</v>
      </c>
      <c r="C9" s="75" t="s">
        <v>56</v>
      </c>
      <c r="D9" s="89">
        <v>380</v>
      </c>
      <c r="E9" s="75">
        <v>20</v>
      </c>
      <c r="F9" s="77">
        <v>145.80000000000001</v>
      </c>
      <c r="G9" s="19" t="s">
        <v>57</v>
      </c>
      <c r="H9" s="12" t="s">
        <v>58</v>
      </c>
      <c r="I9" s="19" t="s">
        <v>32</v>
      </c>
      <c r="J9" s="75" t="s">
        <v>43</v>
      </c>
      <c r="K9" s="75" t="s">
        <v>59</v>
      </c>
      <c r="L9" s="75" t="s">
        <v>60</v>
      </c>
    </row>
    <row r="10" spans="1:12" s="20" customFormat="1" ht="31.5" x14ac:dyDescent="0.25">
      <c r="A10" s="76"/>
      <c r="B10" s="76"/>
      <c r="C10" s="88"/>
      <c r="D10" s="90"/>
      <c r="E10" s="88"/>
      <c r="F10" s="78"/>
      <c r="G10" s="12" t="s">
        <v>61</v>
      </c>
      <c r="H10" s="12" t="s">
        <v>62</v>
      </c>
      <c r="I10" s="12" t="s">
        <v>45</v>
      </c>
      <c r="J10" s="88"/>
      <c r="K10" s="88"/>
      <c r="L10" s="76"/>
    </row>
    <row r="11" spans="1:12" s="20" customFormat="1" ht="31.5" customHeight="1" x14ac:dyDescent="0.25">
      <c r="A11" s="75">
        <v>3</v>
      </c>
      <c r="B11" s="75" t="s">
        <v>55</v>
      </c>
      <c r="C11" s="88"/>
      <c r="D11" s="89">
        <v>382</v>
      </c>
      <c r="E11" s="88"/>
      <c r="F11" s="77">
        <v>162.1</v>
      </c>
      <c r="G11" s="19" t="s">
        <v>57</v>
      </c>
      <c r="H11" s="12" t="s">
        <v>58</v>
      </c>
      <c r="I11" s="19" t="s">
        <v>32</v>
      </c>
      <c r="J11" s="88"/>
      <c r="K11" s="88"/>
      <c r="L11" s="75" t="s">
        <v>63</v>
      </c>
    </row>
    <row r="12" spans="1:12" s="20" customFormat="1" ht="31.5" x14ac:dyDescent="0.25">
      <c r="A12" s="76"/>
      <c r="B12" s="76"/>
      <c r="C12" s="88"/>
      <c r="D12" s="90"/>
      <c r="E12" s="88"/>
      <c r="F12" s="78"/>
      <c r="G12" s="12" t="s">
        <v>64</v>
      </c>
      <c r="H12" s="12" t="s">
        <v>62</v>
      </c>
      <c r="I12" s="12" t="s">
        <v>45</v>
      </c>
      <c r="J12" s="88"/>
      <c r="K12" s="88"/>
      <c r="L12" s="76"/>
    </row>
    <row r="13" spans="1:12" s="20" customFormat="1" ht="31.5" customHeight="1" x14ac:dyDescent="0.25">
      <c r="A13" s="75">
        <v>4</v>
      </c>
      <c r="B13" s="75" t="s">
        <v>65</v>
      </c>
      <c r="C13" s="88"/>
      <c r="D13" s="89">
        <v>381</v>
      </c>
      <c r="E13" s="88"/>
      <c r="F13" s="77">
        <v>143.30000000000001</v>
      </c>
      <c r="G13" s="19" t="s">
        <v>57</v>
      </c>
      <c r="H13" s="12" t="s">
        <v>42</v>
      </c>
      <c r="I13" s="19" t="s">
        <v>32</v>
      </c>
      <c r="J13" s="88"/>
      <c r="K13" s="88"/>
      <c r="L13" s="75" t="s">
        <v>66</v>
      </c>
    </row>
    <row r="14" spans="1:12" s="20" customFormat="1" ht="47.25" x14ac:dyDescent="0.25">
      <c r="A14" s="76"/>
      <c r="B14" s="76"/>
      <c r="C14" s="88"/>
      <c r="D14" s="90"/>
      <c r="E14" s="88"/>
      <c r="F14" s="78"/>
      <c r="G14" s="12" t="s">
        <v>67</v>
      </c>
      <c r="H14" s="12" t="s">
        <v>46</v>
      </c>
      <c r="I14" s="12" t="s">
        <v>45</v>
      </c>
      <c r="J14" s="88"/>
      <c r="K14" s="88"/>
      <c r="L14" s="76"/>
    </row>
    <row r="15" spans="1:12" s="20" customFormat="1" ht="31.5" customHeight="1" x14ac:dyDescent="0.25">
      <c r="A15" s="75">
        <v>5</v>
      </c>
      <c r="B15" s="75" t="s">
        <v>68</v>
      </c>
      <c r="C15" s="88"/>
      <c r="D15" s="89">
        <v>379</v>
      </c>
      <c r="E15" s="88"/>
      <c r="F15" s="77">
        <v>234.2</v>
      </c>
      <c r="G15" s="19" t="s">
        <v>69</v>
      </c>
      <c r="H15" s="12" t="s">
        <v>42</v>
      </c>
      <c r="I15" s="19" t="s">
        <v>32</v>
      </c>
      <c r="J15" s="88"/>
      <c r="K15" s="88"/>
      <c r="L15" s="75" t="s">
        <v>70</v>
      </c>
    </row>
    <row r="16" spans="1:12" s="20" customFormat="1" ht="47.25" x14ac:dyDescent="0.25">
      <c r="A16" s="76"/>
      <c r="B16" s="76"/>
      <c r="C16" s="76"/>
      <c r="D16" s="90"/>
      <c r="E16" s="76"/>
      <c r="F16" s="78"/>
      <c r="G16" s="12" t="s">
        <v>71</v>
      </c>
      <c r="H16" s="12" t="s">
        <v>46</v>
      </c>
      <c r="I16" s="12" t="s">
        <v>45</v>
      </c>
      <c r="J16" s="76"/>
      <c r="K16" s="76"/>
      <c r="L16" s="76"/>
    </row>
    <row r="17" spans="1:22" s="29" customFormat="1" ht="47.25" x14ac:dyDescent="0.25">
      <c r="A17" s="21">
        <v>6</v>
      </c>
      <c r="B17" s="22" t="s">
        <v>72</v>
      </c>
      <c r="C17" s="21" t="s">
        <v>49</v>
      </c>
      <c r="D17" s="21">
        <v>368</v>
      </c>
      <c r="E17" s="23">
        <v>10</v>
      </c>
      <c r="F17" s="24">
        <v>304</v>
      </c>
      <c r="G17" s="25" t="s">
        <v>73</v>
      </c>
      <c r="H17" s="26" t="s">
        <v>74</v>
      </c>
      <c r="I17" s="23" t="s">
        <v>40</v>
      </c>
      <c r="J17" s="27" t="s">
        <v>25</v>
      </c>
      <c r="K17" s="23" t="s">
        <v>75</v>
      </c>
      <c r="L17" s="21" t="s">
        <v>76</v>
      </c>
      <c r="M17" s="28"/>
      <c r="N17" s="28"/>
      <c r="O17" s="28"/>
      <c r="P17" s="28"/>
      <c r="Q17" s="28"/>
      <c r="R17" s="28"/>
      <c r="S17" s="28"/>
      <c r="T17" s="28"/>
      <c r="U17" s="28"/>
      <c r="V17" s="28"/>
    </row>
    <row r="18" spans="1:22" s="29" customFormat="1" ht="78.75" x14ac:dyDescent="0.25">
      <c r="A18" s="21">
        <v>7</v>
      </c>
      <c r="B18" s="22" t="s">
        <v>77</v>
      </c>
      <c r="C18" s="21" t="s">
        <v>49</v>
      </c>
      <c r="D18" s="21">
        <v>71</v>
      </c>
      <c r="E18" s="23">
        <v>42</v>
      </c>
      <c r="F18" s="24">
        <v>1500.7</v>
      </c>
      <c r="G18" s="25" t="s">
        <v>78</v>
      </c>
      <c r="H18" s="26" t="s">
        <v>79</v>
      </c>
      <c r="I18" s="23" t="s">
        <v>26</v>
      </c>
      <c r="J18" s="27" t="s">
        <v>27</v>
      </c>
      <c r="K18" s="23" t="s">
        <v>81</v>
      </c>
      <c r="L18" s="21" t="s">
        <v>80</v>
      </c>
    </row>
    <row r="19" spans="1:22" s="29" customFormat="1" ht="60" x14ac:dyDescent="0.25">
      <c r="A19" s="21">
        <v>8</v>
      </c>
      <c r="B19" s="22" t="s">
        <v>82</v>
      </c>
      <c r="C19" s="21" t="s">
        <v>29</v>
      </c>
      <c r="D19" s="21">
        <v>871</v>
      </c>
      <c r="E19" s="23">
        <v>15</v>
      </c>
      <c r="F19" s="24">
        <v>304.2</v>
      </c>
      <c r="G19" s="25" t="s">
        <v>83</v>
      </c>
      <c r="H19" s="26" t="s">
        <v>84</v>
      </c>
      <c r="I19" s="23" t="s">
        <v>40</v>
      </c>
      <c r="J19" s="27" t="s">
        <v>25</v>
      </c>
      <c r="K19" s="95" t="s">
        <v>89</v>
      </c>
      <c r="L19" s="21" t="s">
        <v>85</v>
      </c>
    </row>
    <row r="20" spans="1:22" s="29" customFormat="1" ht="78.75" x14ac:dyDescent="0.25">
      <c r="A20" s="21">
        <v>9</v>
      </c>
      <c r="B20" s="22" t="s">
        <v>86</v>
      </c>
      <c r="C20" s="21" t="s">
        <v>29</v>
      </c>
      <c r="D20" s="21">
        <v>870</v>
      </c>
      <c r="E20" s="23">
        <v>15</v>
      </c>
      <c r="F20" s="24">
        <v>383.7</v>
      </c>
      <c r="G20" s="25" t="s">
        <v>87</v>
      </c>
      <c r="H20" s="26" t="s">
        <v>88</v>
      </c>
      <c r="I20" s="23" t="s">
        <v>26</v>
      </c>
      <c r="J20" s="27" t="s">
        <v>27</v>
      </c>
      <c r="K20" s="96"/>
      <c r="L20" s="21" t="s">
        <v>85</v>
      </c>
    </row>
    <row r="21" spans="1:22" s="29" customFormat="1" ht="60" x14ac:dyDescent="0.25">
      <c r="A21" s="21">
        <v>10</v>
      </c>
      <c r="B21" s="22" t="s">
        <v>90</v>
      </c>
      <c r="C21" s="21" t="s">
        <v>24</v>
      </c>
      <c r="D21" s="21">
        <v>32</v>
      </c>
      <c r="E21" s="23">
        <v>100</v>
      </c>
      <c r="F21" s="24">
        <v>125</v>
      </c>
      <c r="G21" s="25" t="s">
        <v>91</v>
      </c>
      <c r="H21" s="26" t="s">
        <v>92</v>
      </c>
      <c r="I21" s="23" t="s">
        <v>40</v>
      </c>
      <c r="J21" s="27" t="s">
        <v>25</v>
      </c>
      <c r="K21" s="23" t="s">
        <v>93</v>
      </c>
      <c r="L21" s="21" t="s">
        <v>94</v>
      </c>
    </row>
    <row r="22" spans="1:22" s="29" customFormat="1" ht="90" x14ac:dyDescent="0.25">
      <c r="A22" s="21">
        <v>11</v>
      </c>
      <c r="B22" s="22" t="s">
        <v>95</v>
      </c>
      <c r="C22" s="95" t="s">
        <v>29</v>
      </c>
      <c r="D22" s="21">
        <v>695</v>
      </c>
      <c r="E22" s="95">
        <v>22</v>
      </c>
      <c r="F22" s="24">
        <v>331</v>
      </c>
      <c r="G22" s="25" t="s">
        <v>96</v>
      </c>
      <c r="H22" s="26" t="s">
        <v>97</v>
      </c>
      <c r="I22" s="95" t="s">
        <v>26</v>
      </c>
      <c r="J22" s="97" t="s">
        <v>27</v>
      </c>
      <c r="K22" s="95" t="s">
        <v>98</v>
      </c>
      <c r="L22" s="21" t="s">
        <v>99</v>
      </c>
    </row>
    <row r="23" spans="1:22" s="29" customFormat="1" ht="90" x14ac:dyDescent="0.25">
      <c r="A23" s="21">
        <v>12</v>
      </c>
      <c r="B23" s="22" t="s">
        <v>100</v>
      </c>
      <c r="C23" s="96"/>
      <c r="D23" s="21">
        <v>696</v>
      </c>
      <c r="E23" s="96"/>
      <c r="F23" s="24">
        <v>333.2</v>
      </c>
      <c r="G23" s="25" t="s">
        <v>101</v>
      </c>
      <c r="H23" s="26" t="s">
        <v>102</v>
      </c>
      <c r="I23" s="96"/>
      <c r="J23" s="98"/>
      <c r="K23" s="96"/>
      <c r="L23" s="21" t="s">
        <v>103</v>
      </c>
    </row>
    <row r="24" spans="1:22" s="20" customFormat="1" ht="47.25" x14ac:dyDescent="0.25">
      <c r="A24" s="30">
        <v>13</v>
      </c>
      <c r="B24" s="13" t="s">
        <v>104</v>
      </c>
      <c r="C24" s="30" t="s">
        <v>36</v>
      </c>
      <c r="D24" s="30">
        <v>70</v>
      </c>
      <c r="E24" s="12">
        <v>21</v>
      </c>
      <c r="F24" s="31">
        <v>296</v>
      </c>
      <c r="G24" s="32" t="s">
        <v>105</v>
      </c>
      <c r="H24" s="33" t="s">
        <v>106</v>
      </c>
      <c r="I24" s="12" t="s">
        <v>40</v>
      </c>
      <c r="J24" s="34" t="s">
        <v>27</v>
      </c>
      <c r="K24" s="91" t="s">
        <v>107</v>
      </c>
      <c r="L24" s="30" t="s">
        <v>108</v>
      </c>
    </row>
    <row r="25" spans="1:22" s="20" customFormat="1" ht="47.25" x14ac:dyDescent="0.25">
      <c r="A25" s="30">
        <v>14</v>
      </c>
      <c r="B25" s="13" t="s">
        <v>109</v>
      </c>
      <c r="C25" s="30" t="s">
        <v>36</v>
      </c>
      <c r="D25" s="30">
        <v>69</v>
      </c>
      <c r="E25" s="12">
        <v>21</v>
      </c>
      <c r="F25" s="31">
        <v>325.8</v>
      </c>
      <c r="G25" s="32" t="s">
        <v>110</v>
      </c>
      <c r="H25" s="33" t="s">
        <v>111</v>
      </c>
      <c r="I25" s="12" t="s">
        <v>40</v>
      </c>
      <c r="J25" s="34" t="s">
        <v>27</v>
      </c>
      <c r="K25" s="92"/>
      <c r="L25" s="30" t="s">
        <v>112</v>
      </c>
    </row>
    <row r="26" spans="1:22" s="20" customFormat="1" ht="47.25" x14ac:dyDescent="0.25">
      <c r="A26" s="75">
        <v>15</v>
      </c>
      <c r="B26" s="75" t="s">
        <v>117</v>
      </c>
      <c r="C26" s="75" t="s">
        <v>34</v>
      </c>
      <c r="D26" s="89">
        <v>107</v>
      </c>
      <c r="E26" s="75">
        <v>21</v>
      </c>
      <c r="F26" s="77">
        <v>184.5</v>
      </c>
      <c r="G26" s="19" t="s">
        <v>113</v>
      </c>
      <c r="H26" s="12" t="s">
        <v>42</v>
      </c>
      <c r="I26" s="19" t="s">
        <v>32</v>
      </c>
      <c r="J26" s="75" t="s">
        <v>43</v>
      </c>
      <c r="K26" s="75" t="s">
        <v>114</v>
      </c>
      <c r="L26" s="75" t="s">
        <v>115</v>
      </c>
    </row>
    <row r="27" spans="1:22" s="20" customFormat="1" ht="47.25" x14ac:dyDescent="0.25">
      <c r="A27" s="76"/>
      <c r="B27" s="76"/>
      <c r="C27" s="76"/>
      <c r="D27" s="90"/>
      <c r="E27" s="76"/>
      <c r="F27" s="78"/>
      <c r="G27" s="12" t="s">
        <v>116</v>
      </c>
      <c r="H27" s="12" t="s">
        <v>46</v>
      </c>
      <c r="I27" s="12" t="s">
        <v>45</v>
      </c>
      <c r="J27" s="76"/>
      <c r="K27" s="76"/>
      <c r="L27" s="76"/>
    </row>
    <row r="28" spans="1:22" s="29" customFormat="1" ht="90" x14ac:dyDescent="0.25">
      <c r="A28" s="21">
        <v>16</v>
      </c>
      <c r="B28" s="22" t="s">
        <v>118</v>
      </c>
      <c r="C28" s="21" t="s">
        <v>30</v>
      </c>
      <c r="D28" s="21">
        <v>127</v>
      </c>
      <c r="E28" s="23">
        <v>49</v>
      </c>
      <c r="F28" s="24">
        <v>277</v>
      </c>
      <c r="G28" s="25" t="s">
        <v>119</v>
      </c>
      <c r="H28" s="26" t="s">
        <v>120</v>
      </c>
      <c r="I28" s="23" t="s">
        <v>37</v>
      </c>
      <c r="J28" s="27" t="s">
        <v>25</v>
      </c>
      <c r="K28" s="23" t="s">
        <v>121</v>
      </c>
      <c r="L28" s="21" t="s">
        <v>122</v>
      </c>
    </row>
    <row r="29" spans="1:22" s="20" customFormat="1" ht="56.25" customHeight="1" x14ac:dyDescent="0.25">
      <c r="A29" s="19">
        <v>17</v>
      </c>
      <c r="B29" s="19" t="s">
        <v>123</v>
      </c>
      <c r="C29" s="19" t="s">
        <v>24</v>
      </c>
      <c r="D29" s="19">
        <v>205</v>
      </c>
      <c r="E29" s="19">
        <v>93</v>
      </c>
      <c r="F29" s="35">
        <v>151.19999999999999</v>
      </c>
      <c r="G29" s="19" t="s">
        <v>35</v>
      </c>
      <c r="H29" s="12" t="s">
        <v>42</v>
      </c>
      <c r="I29" s="12" t="s">
        <v>32</v>
      </c>
      <c r="J29" s="36" t="s">
        <v>238</v>
      </c>
      <c r="K29" s="19" t="s">
        <v>124</v>
      </c>
      <c r="L29" s="19" t="s">
        <v>125</v>
      </c>
    </row>
    <row r="30" spans="1:22" s="20" customFormat="1" ht="31.5" customHeight="1" x14ac:dyDescent="0.25">
      <c r="A30" s="19">
        <v>18</v>
      </c>
      <c r="B30" s="19" t="s">
        <v>126</v>
      </c>
      <c r="C30" s="19" t="s">
        <v>30</v>
      </c>
      <c r="D30" s="19">
        <v>452</v>
      </c>
      <c r="E30" s="19">
        <v>16</v>
      </c>
      <c r="F30" s="35">
        <v>101.9</v>
      </c>
      <c r="G30" s="19" t="s">
        <v>31</v>
      </c>
      <c r="H30" s="37" t="s">
        <v>127</v>
      </c>
      <c r="I30" s="12" t="s">
        <v>32</v>
      </c>
      <c r="J30" s="19" t="s">
        <v>43</v>
      </c>
      <c r="K30" s="19" t="s">
        <v>128</v>
      </c>
      <c r="L30" s="19" t="s">
        <v>129</v>
      </c>
    </row>
    <row r="31" spans="1:22" s="38" customFormat="1" ht="56.25" customHeight="1" x14ac:dyDescent="0.25">
      <c r="A31" s="30">
        <v>19</v>
      </c>
      <c r="B31" s="13" t="s">
        <v>130</v>
      </c>
      <c r="C31" s="30" t="s">
        <v>29</v>
      </c>
      <c r="D31" s="30">
        <v>610</v>
      </c>
      <c r="E31" s="12">
        <v>32</v>
      </c>
      <c r="F31" s="31">
        <v>142</v>
      </c>
      <c r="G31" s="32" t="s">
        <v>31</v>
      </c>
      <c r="H31" s="33" t="s">
        <v>33</v>
      </c>
      <c r="I31" s="12" t="s">
        <v>32</v>
      </c>
      <c r="J31" s="34" t="s">
        <v>25</v>
      </c>
      <c r="K31" s="12" t="s">
        <v>131</v>
      </c>
      <c r="L31" s="30" t="s">
        <v>132</v>
      </c>
    </row>
    <row r="32" spans="1:22" s="38" customFormat="1" ht="105" x14ac:dyDescent="0.25">
      <c r="A32" s="30">
        <v>20</v>
      </c>
      <c r="B32" s="13" t="s">
        <v>133</v>
      </c>
      <c r="C32" s="30" t="s">
        <v>41</v>
      </c>
      <c r="D32" s="30">
        <v>116</v>
      </c>
      <c r="E32" s="12">
        <v>16</v>
      </c>
      <c r="F32" s="31">
        <v>181.6</v>
      </c>
      <c r="G32" s="32" t="s">
        <v>134</v>
      </c>
      <c r="H32" s="33" t="s">
        <v>135</v>
      </c>
      <c r="I32" s="39" t="s">
        <v>26</v>
      </c>
      <c r="J32" s="34" t="s">
        <v>27</v>
      </c>
      <c r="K32" s="12" t="s">
        <v>136</v>
      </c>
      <c r="L32" s="30" t="s">
        <v>137</v>
      </c>
    </row>
    <row r="33" spans="1:12" s="38" customFormat="1" ht="90" x14ac:dyDescent="0.25">
      <c r="A33" s="30">
        <v>21</v>
      </c>
      <c r="B33" s="13" t="s">
        <v>138</v>
      </c>
      <c r="C33" s="91" t="s">
        <v>29</v>
      </c>
      <c r="D33" s="30">
        <v>799</v>
      </c>
      <c r="E33" s="91">
        <v>23</v>
      </c>
      <c r="F33" s="31">
        <v>1031.9000000000001</v>
      </c>
      <c r="G33" s="32" t="s">
        <v>139</v>
      </c>
      <c r="H33" s="33" t="s">
        <v>140</v>
      </c>
      <c r="I33" s="91" t="s">
        <v>26</v>
      </c>
      <c r="J33" s="93" t="s">
        <v>27</v>
      </c>
      <c r="K33" s="91" t="s">
        <v>141</v>
      </c>
      <c r="L33" s="30" t="s">
        <v>142</v>
      </c>
    </row>
    <row r="34" spans="1:12" s="38" customFormat="1" ht="90" x14ac:dyDescent="0.25">
      <c r="A34" s="30">
        <v>22</v>
      </c>
      <c r="B34" s="13" t="s">
        <v>143</v>
      </c>
      <c r="C34" s="92"/>
      <c r="D34" s="30">
        <v>800</v>
      </c>
      <c r="E34" s="92"/>
      <c r="F34" s="31">
        <v>526.79999999999995</v>
      </c>
      <c r="G34" s="32" t="s">
        <v>144</v>
      </c>
      <c r="H34" s="33" t="s">
        <v>145</v>
      </c>
      <c r="I34" s="92"/>
      <c r="J34" s="94"/>
      <c r="K34" s="92"/>
      <c r="L34" s="30" t="s">
        <v>146</v>
      </c>
    </row>
    <row r="35" spans="1:12" s="20" customFormat="1" ht="47.25" x14ac:dyDescent="0.25">
      <c r="A35" s="12">
        <v>23</v>
      </c>
      <c r="B35" s="13" t="s">
        <v>147</v>
      </c>
      <c r="C35" s="12" t="s">
        <v>148</v>
      </c>
      <c r="D35" s="12">
        <v>111</v>
      </c>
      <c r="E35" s="12">
        <v>3</v>
      </c>
      <c r="F35" s="11">
        <v>254.9</v>
      </c>
      <c r="G35" s="12" t="s">
        <v>149</v>
      </c>
      <c r="H35" s="33" t="s">
        <v>150</v>
      </c>
      <c r="I35" s="12" t="s">
        <v>40</v>
      </c>
      <c r="J35" s="34" t="s">
        <v>25</v>
      </c>
      <c r="K35" s="40" t="s">
        <v>151</v>
      </c>
      <c r="L35" s="12" t="s">
        <v>152</v>
      </c>
    </row>
    <row r="36" spans="1:12" s="20" customFormat="1" ht="47.25" x14ac:dyDescent="0.25">
      <c r="A36" s="41">
        <v>24</v>
      </c>
      <c r="B36" s="42" t="s">
        <v>153</v>
      </c>
      <c r="C36" s="41" t="s">
        <v>154</v>
      </c>
      <c r="D36" s="41">
        <v>79</v>
      </c>
      <c r="E36" s="41">
        <v>30</v>
      </c>
      <c r="F36" s="41">
        <v>282.3</v>
      </c>
      <c r="G36" s="12" t="s">
        <v>155</v>
      </c>
      <c r="H36" s="33" t="s">
        <v>150</v>
      </c>
      <c r="I36" s="19" t="s">
        <v>32</v>
      </c>
      <c r="J36" s="42" t="s">
        <v>25</v>
      </c>
      <c r="K36" s="40" t="s">
        <v>156</v>
      </c>
      <c r="L36" s="41" t="s">
        <v>157</v>
      </c>
    </row>
    <row r="37" spans="1:12" s="20" customFormat="1" ht="47.25" x14ac:dyDescent="0.25">
      <c r="A37" s="30">
        <v>25</v>
      </c>
      <c r="B37" s="13" t="s">
        <v>158</v>
      </c>
      <c r="C37" s="30" t="s">
        <v>154</v>
      </c>
      <c r="D37" s="30">
        <v>527</v>
      </c>
      <c r="E37" s="12">
        <v>29</v>
      </c>
      <c r="F37" s="31">
        <v>140</v>
      </c>
      <c r="G37" s="32" t="s">
        <v>159</v>
      </c>
      <c r="H37" s="33" t="s">
        <v>150</v>
      </c>
      <c r="I37" s="12" t="s">
        <v>40</v>
      </c>
      <c r="J37" s="34" t="s">
        <v>25</v>
      </c>
      <c r="K37" s="12" t="s">
        <v>160</v>
      </c>
      <c r="L37" s="30" t="s">
        <v>161</v>
      </c>
    </row>
    <row r="38" spans="1:12" s="20" customFormat="1" ht="47.25" x14ac:dyDescent="0.25">
      <c r="A38" s="30">
        <v>26</v>
      </c>
      <c r="B38" s="13" t="s">
        <v>162</v>
      </c>
      <c r="C38" s="30" t="s">
        <v>154</v>
      </c>
      <c r="D38" s="30">
        <v>448</v>
      </c>
      <c r="E38" s="12">
        <v>29</v>
      </c>
      <c r="F38" s="31">
        <v>200</v>
      </c>
      <c r="G38" s="32" t="s">
        <v>163</v>
      </c>
      <c r="H38" s="33" t="s">
        <v>150</v>
      </c>
      <c r="I38" s="12" t="s">
        <v>40</v>
      </c>
      <c r="J38" s="34" t="s">
        <v>25</v>
      </c>
      <c r="K38" s="14" t="s">
        <v>164</v>
      </c>
      <c r="L38" s="30" t="s">
        <v>165</v>
      </c>
    </row>
    <row r="39" spans="1:12" s="38" customFormat="1" ht="76.5" customHeight="1" x14ac:dyDescent="0.25">
      <c r="A39" s="58">
        <v>27</v>
      </c>
      <c r="B39" s="60" t="s">
        <v>166</v>
      </c>
      <c r="C39" s="58" t="s">
        <v>28</v>
      </c>
      <c r="D39" s="58">
        <v>260</v>
      </c>
      <c r="E39" s="55">
        <v>27</v>
      </c>
      <c r="F39" s="61">
        <v>557.20000000000005</v>
      </c>
      <c r="G39" s="55" t="s">
        <v>167</v>
      </c>
      <c r="H39" s="62" t="s">
        <v>168</v>
      </c>
      <c r="I39" s="55" t="s">
        <v>26</v>
      </c>
      <c r="J39" s="63" t="s">
        <v>27</v>
      </c>
      <c r="K39" s="43" t="s">
        <v>169</v>
      </c>
      <c r="L39" s="58" t="s">
        <v>170</v>
      </c>
    </row>
    <row r="40" spans="1:12" s="66" customFormat="1" ht="72" customHeight="1" x14ac:dyDescent="0.25">
      <c r="A40" s="12">
        <v>28</v>
      </c>
      <c r="B40" s="13" t="s">
        <v>171</v>
      </c>
      <c r="C40" s="14" t="s">
        <v>29</v>
      </c>
      <c r="D40" s="14">
        <v>600</v>
      </c>
      <c r="E40" s="12">
        <v>32</v>
      </c>
      <c r="F40" s="11">
        <v>142</v>
      </c>
      <c r="G40" s="32" t="s">
        <v>31</v>
      </c>
      <c r="H40" s="33" t="s">
        <v>33</v>
      </c>
      <c r="I40" s="14" t="s">
        <v>32</v>
      </c>
      <c r="J40" s="15" t="s">
        <v>25</v>
      </c>
      <c r="K40" s="14" t="s">
        <v>172</v>
      </c>
      <c r="L40" s="12" t="s">
        <v>173</v>
      </c>
    </row>
    <row r="41" spans="1:12" s="66" customFormat="1" ht="72" customHeight="1" x14ac:dyDescent="0.25">
      <c r="A41" s="12">
        <v>29</v>
      </c>
      <c r="B41" s="13" t="s">
        <v>174</v>
      </c>
      <c r="C41" s="14" t="s">
        <v>29</v>
      </c>
      <c r="D41" s="14">
        <v>601</v>
      </c>
      <c r="E41" s="12">
        <v>32</v>
      </c>
      <c r="F41" s="11">
        <v>142</v>
      </c>
      <c r="G41" s="32" t="s">
        <v>31</v>
      </c>
      <c r="H41" s="33" t="s">
        <v>33</v>
      </c>
      <c r="I41" s="14" t="s">
        <v>32</v>
      </c>
      <c r="J41" s="15" t="s">
        <v>25</v>
      </c>
      <c r="K41" s="14" t="s">
        <v>175</v>
      </c>
      <c r="L41" s="12" t="s">
        <v>176</v>
      </c>
    </row>
    <row r="42" spans="1:12" s="20" customFormat="1" ht="53.25" customHeight="1" x14ac:dyDescent="0.25">
      <c r="A42" s="59">
        <v>30</v>
      </c>
      <c r="B42" s="59" t="s">
        <v>177</v>
      </c>
      <c r="C42" s="59" t="s">
        <v>28</v>
      </c>
      <c r="D42" s="64">
        <v>348</v>
      </c>
      <c r="E42" s="59">
        <v>22</v>
      </c>
      <c r="F42" s="65">
        <v>221.1</v>
      </c>
      <c r="G42" s="57" t="s">
        <v>178</v>
      </c>
      <c r="H42" s="56" t="s">
        <v>179</v>
      </c>
      <c r="I42" s="57" t="s">
        <v>32</v>
      </c>
      <c r="J42" s="59" t="s">
        <v>43</v>
      </c>
      <c r="K42" s="59" t="s">
        <v>180</v>
      </c>
      <c r="L42" s="59" t="s">
        <v>181</v>
      </c>
    </row>
    <row r="43" spans="1:12" s="20" customFormat="1" ht="47.25" x14ac:dyDescent="0.25">
      <c r="A43" s="75">
        <v>31</v>
      </c>
      <c r="B43" s="75" t="s">
        <v>182</v>
      </c>
      <c r="C43" s="75" t="s">
        <v>29</v>
      </c>
      <c r="D43" s="89">
        <v>458</v>
      </c>
      <c r="E43" s="75">
        <v>22</v>
      </c>
      <c r="F43" s="77">
        <v>271.7</v>
      </c>
      <c r="G43" s="19" t="s">
        <v>183</v>
      </c>
      <c r="H43" s="12" t="s">
        <v>42</v>
      </c>
      <c r="I43" s="19" t="s">
        <v>32</v>
      </c>
      <c r="J43" s="75" t="s">
        <v>43</v>
      </c>
      <c r="K43" s="75" t="s">
        <v>184</v>
      </c>
      <c r="L43" s="75" t="s">
        <v>185</v>
      </c>
    </row>
    <row r="44" spans="1:12" s="20" customFormat="1" ht="47.25" x14ac:dyDescent="0.25">
      <c r="A44" s="76"/>
      <c r="B44" s="76"/>
      <c r="C44" s="76"/>
      <c r="D44" s="90"/>
      <c r="E44" s="76"/>
      <c r="F44" s="78"/>
      <c r="G44" s="12" t="s">
        <v>186</v>
      </c>
      <c r="H44" s="12" t="s">
        <v>44</v>
      </c>
      <c r="I44" s="12" t="s">
        <v>45</v>
      </c>
      <c r="J44" s="76"/>
      <c r="K44" s="76"/>
      <c r="L44" s="76"/>
    </row>
    <row r="45" spans="1:12" s="38" customFormat="1" ht="90" x14ac:dyDescent="0.25">
      <c r="A45" s="30">
        <v>32</v>
      </c>
      <c r="B45" s="13" t="s">
        <v>187</v>
      </c>
      <c r="C45" s="91" t="s">
        <v>41</v>
      </c>
      <c r="D45" s="30">
        <v>229</v>
      </c>
      <c r="E45" s="91">
        <v>20</v>
      </c>
      <c r="F45" s="31">
        <v>242</v>
      </c>
      <c r="G45" s="32" t="s">
        <v>188</v>
      </c>
      <c r="H45" s="33" t="s">
        <v>189</v>
      </c>
      <c r="I45" s="91" t="s">
        <v>190</v>
      </c>
      <c r="J45" s="93" t="s">
        <v>27</v>
      </c>
      <c r="K45" s="91" t="s">
        <v>191</v>
      </c>
      <c r="L45" s="30" t="s">
        <v>192</v>
      </c>
    </row>
    <row r="46" spans="1:12" s="38" customFormat="1" ht="90" x14ac:dyDescent="0.25">
      <c r="A46" s="30">
        <v>33</v>
      </c>
      <c r="B46" s="13" t="s">
        <v>193</v>
      </c>
      <c r="C46" s="92"/>
      <c r="D46" s="30">
        <v>228</v>
      </c>
      <c r="E46" s="92"/>
      <c r="F46" s="31">
        <v>550</v>
      </c>
      <c r="G46" s="32" t="s">
        <v>194</v>
      </c>
      <c r="H46" s="33" t="s">
        <v>195</v>
      </c>
      <c r="I46" s="92"/>
      <c r="J46" s="94"/>
      <c r="K46" s="92"/>
      <c r="L46" s="30" t="s">
        <v>196</v>
      </c>
    </row>
    <row r="47" spans="1:12" s="20" customFormat="1" ht="31.5" customHeight="1" x14ac:dyDescent="0.25">
      <c r="A47" s="45">
        <v>34</v>
      </c>
      <c r="B47" s="45" t="s">
        <v>197</v>
      </c>
      <c r="C47" s="45" t="s">
        <v>49</v>
      </c>
      <c r="D47" s="46">
        <v>223</v>
      </c>
      <c r="E47" s="45">
        <v>8</v>
      </c>
      <c r="F47" s="47">
        <v>210.6</v>
      </c>
      <c r="G47" s="45" t="s">
        <v>198</v>
      </c>
      <c r="H47" s="39" t="s">
        <v>42</v>
      </c>
      <c r="I47" s="45" t="s">
        <v>32</v>
      </c>
      <c r="J47" s="45" t="s">
        <v>25</v>
      </c>
      <c r="K47" s="45" t="s">
        <v>199</v>
      </c>
      <c r="L47" s="45" t="s">
        <v>200</v>
      </c>
    </row>
    <row r="48" spans="1:12" s="20" customFormat="1" ht="54.75" customHeight="1" x14ac:dyDescent="0.25">
      <c r="A48" s="75">
        <v>35</v>
      </c>
      <c r="B48" s="75" t="s">
        <v>201</v>
      </c>
      <c r="C48" s="91" t="s">
        <v>24</v>
      </c>
      <c r="D48" s="89">
        <v>80</v>
      </c>
      <c r="E48" s="75">
        <v>78</v>
      </c>
      <c r="F48" s="77">
        <v>236.8</v>
      </c>
      <c r="G48" s="19" t="s">
        <v>202</v>
      </c>
      <c r="H48" s="37" t="s">
        <v>58</v>
      </c>
      <c r="I48" s="19" t="s">
        <v>32</v>
      </c>
      <c r="J48" s="75" t="s">
        <v>25</v>
      </c>
      <c r="K48" s="75" t="s">
        <v>203</v>
      </c>
      <c r="L48" s="75" t="s">
        <v>204</v>
      </c>
    </row>
    <row r="49" spans="1:12" s="20" customFormat="1" ht="47.25" x14ac:dyDescent="0.25">
      <c r="A49" s="76"/>
      <c r="B49" s="76"/>
      <c r="C49" s="92"/>
      <c r="D49" s="90"/>
      <c r="E49" s="76"/>
      <c r="F49" s="78"/>
      <c r="G49" s="12" t="s">
        <v>205</v>
      </c>
      <c r="H49" s="12" t="s">
        <v>46</v>
      </c>
      <c r="I49" s="12" t="s">
        <v>45</v>
      </c>
      <c r="J49" s="76"/>
      <c r="K49" s="76"/>
      <c r="L49" s="76"/>
    </row>
    <row r="50" spans="1:12" s="20" customFormat="1" ht="47.25" customHeight="1" x14ac:dyDescent="0.25">
      <c r="A50" s="19">
        <v>36</v>
      </c>
      <c r="B50" s="19" t="s">
        <v>206</v>
      </c>
      <c r="C50" s="19" t="s">
        <v>39</v>
      </c>
      <c r="D50" s="19">
        <v>351</v>
      </c>
      <c r="E50" s="19">
        <v>38</v>
      </c>
      <c r="F50" s="35">
        <v>379.5</v>
      </c>
      <c r="G50" s="19" t="s">
        <v>31</v>
      </c>
      <c r="H50" s="12" t="s">
        <v>42</v>
      </c>
      <c r="I50" s="12" t="s">
        <v>32</v>
      </c>
      <c r="J50" s="19" t="s">
        <v>43</v>
      </c>
      <c r="K50" s="19" t="s">
        <v>207</v>
      </c>
      <c r="L50" s="19" t="s">
        <v>208</v>
      </c>
    </row>
    <row r="51" spans="1:12" s="38" customFormat="1" ht="105" x14ac:dyDescent="0.25">
      <c r="A51" s="12">
        <v>37</v>
      </c>
      <c r="B51" s="13" t="s">
        <v>209</v>
      </c>
      <c r="C51" s="91" t="s">
        <v>41</v>
      </c>
      <c r="D51" s="12">
        <v>214</v>
      </c>
      <c r="E51" s="91">
        <v>20</v>
      </c>
      <c r="F51" s="11">
        <v>464.3</v>
      </c>
      <c r="G51" s="12" t="s">
        <v>210</v>
      </c>
      <c r="H51" s="33" t="s">
        <v>211</v>
      </c>
      <c r="I51" s="12" t="s">
        <v>26</v>
      </c>
      <c r="J51" s="93" t="s">
        <v>27</v>
      </c>
      <c r="K51" s="100" t="s">
        <v>212</v>
      </c>
      <c r="L51" s="12" t="s">
        <v>217</v>
      </c>
    </row>
    <row r="52" spans="1:12" s="38" customFormat="1" ht="81" customHeight="1" x14ac:dyDescent="0.25">
      <c r="A52" s="30">
        <v>38</v>
      </c>
      <c r="B52" s="48" t="s">
        <v>213</v>
      </c>
      <c r="C52" s="92"/>
      <c r="D52" s="30">
        <v>213</v>
      </c>
      <c r="E52" s="99"/>
      <c r="F52" s="31">
        <v>591.1</v>
      </c>
      <c r="G52" s="12" t="s">
        <v>214</v>
      </c>
      <c r="H52" s="33" t="s">
        <v>215</v>
      </c>
      <c r="I52" s="12" t="s">
        <v>26</v>
      </c>
      <c r="J52" s="94"/>
      <c r="K52" s="101"/>
      <c r="L52" s="30" t="s">
        <v>216</v>
      </c>
    </row>
    <row r="53" spans="1:12" s="20" customFormat="1" ht="47.25" customHeight="1" x14ac:dyDescent="0.25">
      <c r="A53" s="49">
        <v>39</v>
      </c>
      <c r="B53" s="49" t="s">
        <v>224</v>
      </c>
      <c r="C53" s="49" t="s">
        <v>47</v>
      </c>
      <c r="D53" s="50">
        <v>86</v>
      </c>
      <c r="E53" s="49">
        <v>30</v>
      </c>
      <c r="F53" s="51">
        <v>579.79999999999995</v>
      </c>
      <c r="G53" s="12" t="s">
        <v>225</v>
      </c>
      <c r="H53" s="12" t="s">
        <v>221</v>
      </c>
      <c r="I53" s="12" t="s">
        <v>222</v>
      </c>
      <c r="J53" s="75" t="s">
        <v>25</v>
      </c>
      <c r="K53" s="75" t="s">
        <v>227</v>
      </c>
      <c r="L53" s="49" t="s">
        <v>226</v>
      </c>
    </row>
    <row r="54" spans="1:12" s="20" customFormat="1" ht="59.25" customHeight="1" x14ac:dyDescent="0.25">
      <c r="A54" s="49">
        <v>40</v>
      </c>
      <c r="B54" s="49" t="s">
        <v>218</v>
      </c>
      <c r="C54" s="49" t="s">
        <v>47</v>
      </c>
      <c r="D54" s="52" t="s">
        <v>228</v>
      </c>
      <c r="E54" s="49" t="s">
        <v>219</v>
      </c>
      <c r="F54" s="51">
        <v>2039.1</v>
      </c>
      <c r="G54" s="12" t="s">
        <v>220</v>
      </c>
      <c r="H54" s="12" t="s">
        <v>221</v>
      </c>
      <c r="I54" s="12" t="s">
        <v>222</v>
      </c>
      <c r="J54" s="76"/>
      <c r="K54" s="76"/>
      <c r="L54" s="49" t="s">
        <v>223</v>
      </c>
    </row>
    <row r="55" spans="1:12" s="29" customFormat="1" ht="47.25" customHeight="1" x14ac:dyDescent="0.25">
      <c r="A55" s="21">
        <v>41</v>
      </c>
      <c r="B55" s="22" t="s">
        <v>229</v>
      </c>
      <c r="C55" s="95" t="s">
        <v>28</v>
      </c>
      <c r="D55" s="21">
        <v>1007</v>
      </c>
      <c r="E55" s="95">
        <v>22</v>
      </c>
      <c r="F55" s="24">
        <v>168.7</v>
      </c>
      <c r="G55" s="25" t="s">
        <v>31</v>
      </c>
      <c r="H55" s="26" t="s">
        <v>230</v>
      </c>
      <c r="I55" s="95" t="s">
        <v>40</v>
      </c>
      <c r="J55" s="97" t="s">
        <v>27</v>
      </c>
      <c r="K55" s="95" t="s">
        <v>231</v>
      </c>
      <c r="L55" s="21" t="s">
        <v>232</v>
      </c>
    </row>
    <row r="56" spans="1:12" s="29" customFormat="1" ht="47.25" customHeight="1" x14ac:dyDescent="0.25">
      <c r="A56" s="21">
        <v>42</v>
      </c>
      <c r="B56" s="22" t="s">
        <v>233</v>
      </c>
      <c r="C56" s="96"/>
      <c r="D56" s="21">
        <v>1008</v>
      </c>
      <c r="E56" s="96"/>
      <c r="F56" s="24">
        <v>220</v>
      </c>
      <c r="G56" s="25" t="s">
        <v>31</v>
      </c>
      <c r="H56" s="26" t="s">
        <v>230</v>
      </c>
      <c r="I56" s="96"/>
      <c r="J56" s="98"/>
      <c r="K56" s="96"/>
      <c r="L56" s="21" t="s">
        <v>234</v>
      </c>
    </row>
    <row r="57" spans="1:12" s="29" customFormat="1" ht="75" x14ac:dyDescent="0.25">
      <c r="A57" s="21">
        <v>43</v>
      </c>
      <c r="B57" s="22" t="s">
        <v>235</v>
      </c>
      <c r="C57" s="95" t="s">
        <v>39</v>
      </c>
      <c r="D57" s="21">
        <v>503</v>
      </c>
      <c r="E57" s="95">
        <v>54</v>
      </c>
      <c r="F57" s="24">
        <v>1165.2</v>
      </c>
      <c r="G57" s="25" t="s">
        <v>236</v>
      </c>
      <c r="H57" s="26" t="s">
        <v>237</v>
      </c>
      <c r="I57" s="95" t="s">
        <v>26</v>
      </c>
      <c r="J57" s="97" t="s">
        <v>238</v>
      </c>
      <c r="K57" s="95" t="s">
        <v>239</v>
      </c>
      <c r="L57" s="21" t="s">
        <v>240</v>
      </c>
    </row>
    <row r="58" spans="1:12" s="29" customFormat="1" ht="47.25" x14ac:dyDescent="0.25">
      <c r="A58" s="21">
        <v>44</v>
      </c>
      <c r="B58" s="22" t="s">
        <v>241</v>
      </c>
      <c r="C58" s="96"/>
      <c r="D58" s="21">
        <v>504</v>
      </c>
      <c r="E58" s="96"/>
      <c r="F58" s="24">
        <v>254.9</v>
      </c>
      <c r="G58" s="25" t="s">
        <v>31</v>
      </c>
      <c r="H58" s="26" t="s">
        <v>242</v>
      </c>
      <c r="I58" s="96"/>
      <c r="J58" s="98"/>
      <c r="K58" s="96"/>
      <c r="L58" s="21" t="s">
        <v>243</v>
      </c>
    </row>
    <row r="59" spans="1:12" s="38" customFormat="1" ht="105" x14ac:dyDescent="0.25">
      <c r="A59" s="30">
        <v>45</v>
      </c>
      <c r="B59" s="44" t="s">
        <v>244</v>
      </c>
      <c r="C59" s="91" t="s">
        <v>28</v>
      </c>
      <c r="D59" s="30">
        <v>260</v>
      </c>
      <c r="E59" s="91">
        <v>50</v>
      </c>
      <c r="F59" s="31">
        <v>197.7</v>
      </c>
      <c r="G59" s="30" t="s">
        <v>245</v>
      </c>
      <c r="H59" s="53" t="s">
        <v>246</v>
      </c>
      <c r="I59" s="91" t="s">
        <v>26</v>
      </c>
      <c r="J59" s="93" t="s">
        <v>247</v>
      </c>
      <c r="K59" s="91" t="s">
        <v>253</v>
      </c>
      <c r="L59" s="30" t="s">
        <v>248</v>
      </c>
    </row>
    <row r="60" spans="1:12" s="38" customFormat="1" ht="105" x14ac:dyDescent="0.25">
      <c r="A60" s="30">
        <v>46</v>
      </c>
      <c r="B60" s="13" t="s">
        <v>249</v>
      </c>
      <c r="C60" s="92"/>
      <c r="D60" s="30">
        <v>259</v>
      </c>
      <c r="E60" s="92"/>
      <c r="F60" s="31">
        <v>188.4</v>
      </c>
      <c r="G60" s="12" t="s">
        <v>250</v>
      </c>
      <c r="H60" s="33" t="s">
        <v>251</v>
      </c>
      <c r="I60" s="92"/>
      <c r="J60" s="94"/>
      <c r="K60" s="92"/>
      <c r="L60" s="30" t="s">
        <v>252</v>
      </c>
    </row>
    <row r="61" spans="1:12" s="29" customFormat="1" ht="47.25" customHeight="1" x14ac:dyDescent="0.25">
      <c r="A61" s="21">
        <v>47</v>
      </c>
      <c r="B61" s="22" t="s">
        <v>254</v>
      </c>
      <c r="C61" s="21" t="s">
        <v>28</v>
      </c>
      <c r="D61" s="21">
        <v>407</v>
      </c>
      <c r="E61" s="23">
        <v>12</v>
      </c>
      <c r="F61" s="24">
        <v>166.5</v>
      </c>
      <c r="G61" s="25" t="s">
        <v>31</v>
      </c>
      <c r="H61" s="26" t="s">
        <v>33</v>
      </c>
      <c r="I61" s="23" t="s">
        <v>32</v>
      </c>
      <c r="J61" s="27" t="s">
        <v>25</v>
      </c>
      <c r="K61" s="23" t="s">
        <v>255</v>
      </c>
      <c r="L61" s="21" t="s">
        <v>256</v>
      </c>
    </row>
    <row r="62" spans="1:12" s="20" customFormat="1" ht="47.25" x14ac:dyDescent="0.25">
      <c r="A62" s="75">
        <v>48</v>
      </c>
      <c r="B62" s="75" t="s">
        <v>257</v>
      </c>
      <c r="C62" s="75" t="s">
        <v>38</v>
      </c>
      <c r="D62" s="89">
        <v>141</v>
      </c>
      <c r="E62" s="75">
        <v>20</v>
      </c>
      <c r="F62" s="77">
        <v>150</v>
      </c>
      <c r="G62" s="19" t="s">
        <v>57</v>
      </c>
      <c r="H62" s="12" t="s">
        <v>258</v>
      </c>
      <c r="I62" s="19" t="s">
        <v>32</v>
      </c>
      <c r="J62" s="75" t="s">
        <v>259</v>
      </c>
      <c r="K62" s="75" t="s">
        <v>260</v>
      </c>
      <c r="L62" s="75" t="s">
        <v>261</v>
      </c>
    </row>
    <row r="63" spans="1:12" s="20" customFormat="1" ht="47.25" x14ac:dyDescent="0.25">
      <c r="A63" s="76"/>
      <c r="B63" s="76"/>
      <c r="C63" s="76"/>
      <c r="D63" s="90"/>
      <c r="E63" s="76"/>
      <c r="F63" s="78"/>
      <c r="G63" s="12" t="s">
        <v>262</v>
      </c>
      <c r="H63" s="12" t="s">
        <v>263</v>
      </c>
      <c r="I63" s="12" t="s">
        <v>264</v>
      </c>
      <c r="J63" s="76"/>
      <c r="K63" s="76"/>
      <c r="L63" s="76"/>
    </row>
    <row r="64" spans="1:12" s="20" customFormat="1" ht="47.25" x14ac:dyDescent="0.25">
      <c r="A64" s="75">
        <v>49</v>
      </c>
      <c r="B64" s="75" t="s">
        <v>265</v>
      </c>
      <c r="C64" s="75" t="s">
        <v>148</v>
      </c>
      <c r="D64" s="89">
        <v>153</v>
      </c>
      <c r="E64" s="75">
        <v>25</v>
      </c>
      <c r="F64" s="77">
        <v>1853.2</v>
      </c>
      <c r="G64" s="19" t="s">
        <v>266</v>
      </c>
      <c r="H64" s="12" t="s">
        <v>179</v>
      </c>
      <c r="I64" s="19" t="s">
        <v>32</v>
      </c>
      <c r="J64" s="75" t="s">
        <v>43</v>
      </c>
      <c r="K64" s="75" t="s">
        <v>267</v>
      </c>
      <c r="L64" s="75" t="s">
        <v>268</v>
      </c>
    </row>
    <row r="65" spans="1:12" s="20" customFormat="1" ht="47.25" x14ac:dyDescent="0.25">
      <c r="A65" s="76"/>
      <c r="B65" s="76"/>
      <c r="C65" s="76"/>
      <c r="D65" s="90"/>
      <c r="E65" s="76"/>
      <c r="F65" s="78"/>
      <c r="G65" s="12" t="s">
        <v>269</v>
      </c>
      <c r="H65" s="12" t="s">
        <v>270</v>
      </c>
      <c r="I65" s="12" t="s">
        <v>45</v>
      </c>
      <c r="J65" s="76"/>
      <c r="K65" s="76"/>
      <c r="L65" s="76"/>
    </row>
    <row r="66" spans="1:12" s="38" customFormat="1" ht="54.75" customHeight="1" x14ac:dyDescent="0.25">
      <c r="A66" s="30">
        <v>50</v>
      </c>
      <c r="B66" s="13" t="s">
        <v>271</v>
      </c>
      <c r="C66" s="30" t="s">
        <v>56</v>
      </c>
      <c r="D66" s="30">
        <v>201</v>
      </c>
      <c r="E66" s="12">
        <v>7</v>
      </c>
      <c r="F66" s="31">
        <v>339.1</v>
      </c>
      <c r="G66" s="32" t="s">
        <v>31</v>
      </c>
      <c r="H66" s="33" t="s">
        <v>272</v>
      </c>
      <c r="I66" s="12" t="s">
        <v>32</v>
      </c>
      <c r="J66" s="34" t="s">
        <v>27</v>
      </c>
      <c r="K66" s="12" t="s">
        <v>273</v>
      </c>
      <c r="L66" s="30" t="s">
        <v>274</v>
      </c>
    </row>
    <row r="67" spans="1:12" s="20" customFormat="1" ht="51.75" customHeight="1" x14ac:dyDescent="0.25">
      <c r="A67" s="104">
        <v>51</v>
      </c>
      <c r="B67" s="91" t="s">
        <v>275</v>
      </c>
      <c r="C67" s="100" t="s">
        <v>276</v>
      </c>
      <c r="D67" s="91">
        <v>226</v>
      </c>
      <c r="E67" s="91">
        <v>17</v>
      </c>
      <c r="F67" s="102">
        <v>309.5</v>
      </c>
      <c r="G67" s="19" t="s">
        <v>277</v>
      </c>
      <c r="H67" s="33" t="s">
        <v>278</v>
      </c>
      <c r="I67" s="19" t="s">
        <v>32</v>
      </c>
      <c r="J67" s="93" t="s">
        <v>27</v>
      </c>
      <c r="K67" s="104" t="s">
        <v>279</v>
      </c>
      <c r="L67" s="104" t="s">
        <v>280</v>
      </c>
    </row>
    <row r="68" spans="1:12" s="20" customFormat="1" ht="63" customHeight="1" x14ac:dyDescent="0.25">
      <c r="A68" s="106"/>
      <c r="B68" s="92"/>
      <c r="C68" s="101"/>
      <c r="D68" s="92"/>
      <c r="E68" s="92"/>
      <c r="F68" s="103"/>
      <c r="G68" s="12" t="s">
        <v>281</v>
      </c>
      <c r="H68" s="37" t="s">
        <v>282</v>
      </c>
      <c r="I68" s="12" t="s">
        <v>45</v>
      </c>
      <c r="J68" s="94"/>
      <c r="K68" s="105"/>
      <c r="L68" s="106"/>
    </row>
    <row r="69" spans="1:12" s="20" customFormat="1" ht="45" customHeight="1" x14ac:dyDescent="0.25">
      <c r="A69" s="104">
        <v>52</v>
      </c>
      <c r="B69" s="91" t="s">
        <v>283</v>
      </c>
      <c r="C69" s="100" t="s">
        <v>276</v>
      </c>
      <c r="D69" s="91">
        <v>227</v>
      </c>
      <c r="E69" s="91">
        <v>17</v>
      </c>
      <c r="F69" s="102">
        <v>621.5</v>
      </c>
      <c r="G69" s="19" t="s">
        <v>277</v>
      </c>
      <c r="H69" s="37" t="s">
        <v>284</v>
      </c>
      <c r="I69" s="12" t="s">
        <v>32</v>
      </c>
      <c r="J69" s="93" t="s">
        <v>27</v>
      </c>
      <c r="K69" s="105"/>
      <c r="L69" s="104" t="s">
        <v>285</v>
      </c>
    </row>
    <row r="70" spans="1:12" s="20" customFormat="1" ht="47.25" x14ac:dyDescent="0.25">
      <c r="A70" s="106"/>
      <c r="B70" s="92"/>
      <c r="C70" s="101"/>
      <c r="D70" s="92"/>
      <c r="E70" s="92"/>
      <c r="F70" s="103"/>
      <c r="G70" s="12" t="s">
        <v>286</v>
      </c>
      <c r="H70" s="37" t="s">
        <v>287</v>
      </c>
      <c r="I70" s="12" t="s">
        <v>45</v>
      </c>
      <c r="J70" s="94"/>
      <c r="K70" s="106"/>
      <c r="L70" s="106"/>
    </row>
    <row r="71" spans="1:12" ht="47.25" customHeight="1" x14ac:dyDescent="0.25">
      <c r="A71" s="12">
        <v>53</v>
      </c>
      <c r="B71" s="13" t="s">
        <v>288</v>
      </c>
      <c r="C71" s="14" t="s">
        <v>154</v>
      </c>
      <c r="D71" s="12">
        <v>219</v>
      </c>
      <c r="E71" s="14">
        <v>29</v>
      </c>
      <c r="F71" s="11">
        <v>130</v>
      </c>
      <c r="G71" s="12" t="s">
        <v>31</v>
      </c>
      <c r="H71" s="37" t="s">
        <v>289</v>
      </c>
      <c r="I71" s="14" t="s">
        <v>32</v>
      </c>
      <c r="J71" s="15"/>
      <c r="K71" s="14" t="s">
        <v>290</v>
      </c>
      <c r="L71" s="12" t="s">
        <v>291</v>
      </c>
    </row>
    <row r="72" spans="1:12" ht="105" x14ac:dyDescent="0.25">
      <c r="A72" s="12">
        <v>54</v>
      </c>
      <c r="B72" s="13" t="s">
        <v>292</v>
      </c>
      <c r="C72" s="14" t="s">
        <v>41</v>
      </c>
      <c r="D72" s="12">
        <v>21</v>
      </c>
      <c r="E72" s="12">
        <v>16</v>
      </c>
      <c r="F72" s="11">
        <v>478</v>
      </c>
      <c r="G72" s="12" t="s">
        <v>293</v>
      </c>
      <c r="H72" s="53" t="s">
        <v>294</v>
      </c>
      <c r="I72" s="54" t="s">
        <v>26</v>
      </c>
      <c r="J72" s="15"/>
      <c r="K72" s="14" t="s">
        <v>295</v>
      </c>
      <c r="L72" s="12" t="s">
        <v>296</v>
      </c>
    </row>
    <row r="73" spans="1:12" ht="16.5" x14ac:dyDescent="0.25">
      <c r="A73" s="70" t="s">
        <v>16</v>
      </c>
      <c r="B73" s="70"/>
      <c r="C73" s="70"/>
      <c r="D73" s="70"/>
      <c r="E73" s="70"/>
      <c r="F73" s="3">
        <f>SUM(F7:F72)</f>
        <v>22433.000000000004</v>
      </c>
      <c r="G73" s="71"/>
      <c r="H73" s="71"/>
      <c r="I73" s="71"/>
      <c r="J73" s="71"/>
      <c r="K73" s="71"/>
      <c r="L73" s="71"/>
    </row>
    <row r="74" spans="1:12" ht="16.5" x14ac:dyDescent="0.25">
      <c r="A74" s="72" t="s">
        <v>300</v>
      </c>
      <c r="B74" s="72"/>
      <c r="C74" s="72"/>
      <c r="D74" s="72"/>
      <c r="E74" s="72"/>
      <c r="F74" s="72"/>
      <c r="G74" s="72"/>
      <c r="H74" s="72"/>
      <c r="I74" s="72"/>
      <c r="J74" s="72"/>
      <c r="K74" s="72"/>
      <c r="L74" s="72"/>
    </row>
    <row r="75" spans="1:12" ht="18.75" x14ac:dyDescent="0.3">
      <c r="A75" s="73" t="s">
        <v>301</v>
      </c>
      <c r="B75" s="73"/>
      <c r="C75" s="73"/>
      <c r="D75" s="73"/>
      <c r="E75" s="73"/>
      <c r="F75" s="73"/>
      <c r="G75" s="73"/>
      <c r="H75" s="73"/>
      <c r="I75" s="73"/>
      <c r="J75" s="73"/>
      <c r="K75" s="73"/>
      <c r="L75" s="73"/>
    </row>
    <row r="76" spans="1:12" ht="18.75" x14ac:dyDescent="0.3">
      <c r="A76" s="4"/>
      <c r="B76" s="5"/>
      <c r="C76" s="5"/>
      <c r="D76" s="5"/>
      <c r="E76" s="17"/>
      <c r="F76" s="6"/>
      <c r="G76" s="7"/>
      <c r="H76" s="68" t="s">
        <v>298</v>
      </c>
      <c r="I76" s="68"/>
      <c r="J76" s="68"/>
      <c r="K76" s="68"/>
      <c r="L76" s="68"/>
    </row>
    <row r="77" spans="1:12" ht="18.75" x14ac:dyDescent="0.3">
      <c r="A77" s="69" t="s">
        <v>17</v>
      </c>
      <c r="B77" s="69"/>
      <c r="C77" s="69"/>
      <c r="D77" s="69"/>
      <c r="E77" s="69"/>
      <c r="F77" s="18"/>
      <c r="G77" s="18"/>
      <c r="H77" s="67" t="s">
        <v>14</v>
      </c>
      <c r="I77" s="67"/>
      <c r="J77" s="67"/>
      <c r="K77" s="67"/>
      <c r="L77" s="67"/>
    </row>
    <row r="78" spans="1:12" ht="18.75" x14ac:dyDescent="0.3">
      <c r="A78" s="67" t="s">
        <v>18</v>
      </c>
      <c r="B78" s="67"/>
      <c r="C78" s="67"/>
      <c r="D78" s="67"/>
      <c r="E78" s="67"/>
      <c r="F78" s="6"/>
      <c r="G78" s="7"/>
      <c r="H78" s="67" t="s">
        <v>20</v>
      </c>
      <c r="I78" s="67"/>
      <c r="J78" s="67"/>
      <c r="K78" s="67"/>
      <c r="L78" s="67"/>
    </row>
    <row r="79" spans="1:12" ht="18.75" x14ac:dyDescent="0.3">
      <c r="A79" s="67"/>
      <c r="B79" s="67"/>
      <c r="C79" s="67"/>
      <c r="D79" s="67"/>
      <c r="E79" s="67"/>
      <c r="F79" s="6" t="s">
        <v>17</v>
      </c>
      <c r="G79" s="7"/>
      <c r="H79" s="67" t="s">
        <v>23</v>
      </c>
      <c r="I79" s="67"/>
      <c r="J79" s="67"/>
      <c r="K79" s="67"/>
      <c r="L79" s="67"/>
    </row>
    <row r="80" spans="1:12" ht="18.75" x14ac:dyDescent="0.3">
      <c r="A80" s="18"/>
      <c r="B80" s="67"/>
      <c r="C80" s="67"/>
      <c r="D80" s="17"/>
      <c r="E80" s="17"/>
      <c r="F80" s="6"/>
      <c r="G80" s="18"/>
      <c r="H80" s="17"/>
      <c r="I80" s="67"/>
      <c r="J80" s="67"/>
      <c r="K80" s="17"/>
      <c r="L80" s="17"/>
    </row>
    <row r="81" spans="1:12" ht="18.75" x14ac:dyDescent="0.25">
      <c r="A81" s="69" t="s">
        <v>299</v>
      </c>
      <c r="B81" s="69"/>
      <c r="C81" s="69"/>
      <c r="D81" s="69"/>
      <c r="E81" s="69"/>
      <c r="F81" s="6"/>
      <c r="G81" s="18"/>
      <c r="H81" s="69" t="s">
        <v>299</v>
      </c>
      <c r="I81" s="69"/>
      <c r="J81" s="69"/>
      <c r="K81" s="69"/>
      <c r="L81" s="69"/>
    </row>
    <row r="82" spans="1:12" x14ac:dyDescent="0.25">
      <c r="A82" s="7"/>
      <c r="B82" s="6"/>
      <c r="C82" s="6"/>
      <c r="D82" s="6"/>
      <c r="E82" s="6"/>
      <c r="F82" s="6"/>
      <c r="G82" s="7"/>
      <c r="H82" s="5"/>
      <c r="I82" s="5"/>
      <c r="J82" s="5"/>
      <c r="K82" s="5"/>
      <c r="L82" s="6"/>
    </row>
    <row r="83" spans="1:12" ht="16.5" x14ac:dyDescent="0.25">
      <c r="A83" s="74"/>
      <c r="B83" s="74"/>
      <c r="C83" s="74"/>
      <c r="D83" s="74"/>
      <c r="E83" s="16"/>
      <c r="F83" s="6"/>
      <c r="G83" s="7"/>
      <c r="H83" s="74"/>
      <c r="I83" s="74"/>
      <c r="J83" s="74"/>
      <c r="K83" s="74"/>
      <c r="L83" s="74"/>
    </row>
    <row r="84" spans="1:12" ht="18.75" x14ac:dyDescent="0.25">
      <c r="A84" s="74" t="s">
        <v>19</v>
      </c>
      <c r="B84" s="74"/>
      <c r="C84" s="74"/>
      <c r="D84" s="74"/>
      <c r="E84" s="74"/>
      <c r="G84" s="9"/>
      <c r="H84" s="74" t="s">
        <v>21</v>
      </c>
      <c r="I84" s="74"/>
      <c r="J84" s="74"/>
      <c r="K84" s="74"/>
      <c r="L84" s="74"/>
    </row>
    <row r="1048556" spans="7:7" ht="15.75" x14ac:dyDescent="0.25">
      <c r="G1048556" s="10"/>
    </row>
  </sheetData>
  <mergeCells count="169">
    <mergeCell ref="F67:F68"/>
    <mergeCell ref="J67:J68"/>
    <mergeCell ref="K67:K70"/>
    <mergeCell ref="L67:L68"/>
    <mergeCell ref="A69:A70"/>
    <mergeCell ref="B69:B70"/>
    <mergeCell ref="C69:C70"/>
    <mergeCell ref="D69:D70"/>
    <mergeCell ref="E69:E70"/>
    <mergeCell ref="F69:F70"/>
    <mergeCell ref="J69:J70"/>
    <mergeCell ref="L69:L70"/>
    <mergeCell ref="A67:A68"/>
    <mergeCell ref="B67:B68"/>
    <mergeCell ref="C67:C68"/>
    <mergeCell ref="D67:D68"/>
    <mergeCell ref="E67:E68"/>
    <mergeCell ref="F62:F63"/>
    <mergeCell ref="J62:J63"/>
    <mergeCell ref="K62:K63"/>
    <mergeCell ref="L62:L63"/>
    <mergeCell ref="A64:A65"/>
    <mergeCell ref="B64:B65"/>
    <mergeCell ref="C64:C65"/>
    <mergeCell ref="D64:D65"/>
    <mergeCell ref="E64:E65"/>
    <mergeCell ref="F64:F65"/>
    <mergeCell ref="J64:J65"/>
    <mergeCell ref="K64:K65"/>
    <mergeCell ref="L64:L65"/>
    <mergeCell ref="A62:A63"/>
    <mergeCell ref="B62:B63"/>
    <mergeCell ref="C62:C63"/>
    <mergeCell ref="D62:D63"/>
    <mergeCell ref="E62:E63"/>
    <mergeCell ref="K55:K56"/>
    <mergeCell ref="C51:C52"/>
    <mergeCell ref="E51:E52"/>
    <mergeCell ref="J51:J52"/>
    <mergeCell ref="K51:K52"/>
    <mergeCell ref="J53:J54"/>
    <mergeCell ref="K53:K54"/>
    <mergeCell ref="C59:C60"/>
    <mergeCell ref="E59:E60"/>
    <mergeCell ref="I59:I60"/>
    <mergeCell ref="J59:J60"/>
    <mergeCell ref="K59:K60"/>
    <mergeCell ref="C57:C58"/>
    <mergeCell ref="E57:E58"/>
    <mergeCell ref="I57:I58"/>
    <mergeCell ref="J57:J58"/>
    <mergeCell ref="K57:K58"/>
    <mergeCell ref="A43:A44"/>
    <mergeCell ref="B43:B44"/>
    <mergeCell ref="C43:C44"/>
    <mergeCell ref="D43:D44"/>
    <mergeCell ref="E43:E44"/>
    <mergeCell ref="F43:F44"/>
    <mergeCell ref="J43:J44"/>
    <mergeCell ref="C55:C56"/>
    <mergeCell ref="E55:E56"/>
    <mergeCell ref="I55:I56"/>
    <mergeCell ref="J55:J56"/>
    <mergeCell ref="A48:A49"/>
    <mergeCell ref="B48:B49"/>
    <mergeCell ref="C48:C49"/>
    <mergeCell ref="D48:D49"/>
    <mergeCell ref="E48:E49"/>
    <mergeCell ref="F48:F49"/>
    <mergeCell ref="J48:J49"/>
    <mergeCell ref="K48:K49"/>
    <mergeCell ref="L48:L49"/>
    <mergeCell ref="K43:K44"/>
    <mergeCell ref="K24:K25"/>
    <mergeCell ref="F26:F27"/>
    <mergeCell ref="J26:J27"/>
    <mergeCell ref="K26:K27"/>
    <mergeCell ref="L43:L44"/>
    <mergeCell ref="C45:C46"/>
    <mergeCell ref="E45:E46"/>
    <mergeCell ref="I45:I46"/>
    <mergeCell ref="J45:J46"/>
    <mergeCell ref="K45:K46"/>
    <mergeCell ref="A26:A27"/>
    <mergeCell ref="B26:B27"/>
    <mergeCell ref="C26:C27"/>
    <mergeCell ref="D26:D27"/>
    <mergeCell ref="E26:E27"/>
    <mergeCell ref="K33:K34"/>
    <mergeCell ref="K19:K20"/>
    <mergeCell ref="C22:C23"/>
    <mergeCell ref="E22:E23"/>
    <mergeCell ref="I22:I23"/>
    <mergeCell ref="J22:J23"/>
    <mergeCell ref="K22:K23"/>
    <mergeCell ref="B13:B14"/>
    <mergeCell ref="D13:D14"/>
    <mergeCell ref="F13:F14"/>
    <mergeCell ref="C33:C34"/>
    <mergeCell ref="E33:E34"/>
    <mergeCell ref="I33:I34"/>
    <mergeCell ref="J33:J34"/>
    <mergeCell ref="L13:L14"/>
    <mergeCell ref="L26:L27"/>
    <mergeCell ref="L15:L16"/>
    <mergeCell ref="K7:K8"/>
    <mergeCell ref="L7:L8"/>
    <mergeCell ref="A9:A10"/>
    <mergeCell ref="B9:B10"/>
    <mergeCell ref="C9:C16"/>
    <mergeCell ref="D9:D10"/>
    <mergeCell ref="E9:E16"/>
    <mergeCell ref="F9:F10"/>
    <mergeCell ref="J9:J16"/>
    <mergeCell ref="K9:K16"/>
    <mergeCell ref="L9:L10"/>
    <mergeCell ref="A11:A12"/>
    <mergeCell ref="B11:B12"/>
    <mergeCell ref="D11:D12"/>
    <mergeCell ref="F11:F12"/>
    <mergeCell ref="L11:L12"/>
    <mergeCell ref="C7:C8"/>
    <mergeCell ref="D7:D8"/>
    <mergeCell ref="A15:A16"/>
    <mergeCell ref="B15:B16"/>
    <mergeCell ref="D15:D16"/>
    <mergeCell ref="F15:F16"/>
    <mergeCell ref="A13:A14"/>
    <mergeCell ref="E7:E8"/>
    <mergeCell ref="F7:F8"/>
    <mergeCell ref="J7:J8"/>
    <mergeCell ref="A1:L1"/>
    <mergeCell ref="A2:L2"/>
    <mergeCell ref="A3:L3"/>
    <mergeCell ref="A4:A6"/>
    <mergeCell ref="K5:K6"/>
    <mergeCell ref="B4:B6"/>
    <mergeCell ref="C4:C6"/>
    <mergeCell ref="D4:I4"/>
    <mergeCell ref="K4:L4"/>
    <mergeCell ref="D5:D6"/>
    <mergeCell ref="E5:E6"/>
    <mergeCell ref="J4:J6"/>
    <mergeCell ref="G5:G6"/>
    <mergeCell ref="I5:I6"/>
    <mergeCell ref="F5:F6"/>
    <mergeCell ref="H5:H6"/>
    <mergeCell ref="L5:L6"/>
    <mergeCell ref="A7:A8"/>
    <mergeCell ref="B7:B8"/>
    <mergeCell ref="A78:E78"/>
    <mergeCell ref="H78:L78"/>
    <mergeCell ref="H76:L76"/>
    <mergeCell ref="A77:E77"/>
    <mergeCell ref="A73:E73"/>
    <mergeCell ref="G73:L73"/>
    <mergeCell ref="A74:L74"/>
    <mergeCell ref="A75:L75"/>
    <mergeCell ref="A84:E84"/>
    <mergeCell ref="H84:L84"/>
    <mergeCell ref="A79:E79"/>
    <mergeCell ref="H79:L79"/>
    <mergeCell ref="B80:C80"/>
    <mergeCell ref="I80:J80"/>
    <mergeCell ref="A81:E81"/>
    <mergeCell ref="H81:L81"/>
    <mergeCell ref="A83:D83"/>
    <mergeCell ref="H83:L83"/>
    <mergeCell ref="H77:L77"/>
  </mergeCells>
  <pageMargins left="0.17" right="0.17" top="0.75" bottom="0.17" header="0.3" footer="0.17"/>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activeCell="B5" sqref="B5"/>
    </sheetView>
  </sheetViews>
  <sheetFormatPr defaultRowHeight="15" x14ac:dyDescent="0.25"/>
  <sheetData>
    <row r="3" spans="1:1" x14ac:dyDescent="0.25">
      <c r="A3"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dc:creator>
  <cp:lastModifiedBy>Admin</cp:lastModifiedBy>
  <cp:lastPrinted>2020-07-09T10:44:10Z</cp:lastPrinted>
  <dcterms:created xsi:type="dcterms:W3CDTF">2019-10-07T09:42:03Z</dcterms:created>
  <dcterms:modified xsi:type="dcterms:W3CDTF">2020-07-15T08:22:16Z</dcterms:modified>
</cp:coreProperties>
</file>