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24-7\"/>
    </mc:Choice>
  </mc:AlternateContent>
  <bookViews>
    <workbookView showHorizontalScroll="0" showVerticalScroll="0" showSheetTabs="0"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<sst xmlns="http://schemas.openxmlformats.org/spreadsheetml/2006/main" count="385" uniqueCount="285">
  <si>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</si>
  <si>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</si>
  <si>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</si>
  <si>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</si>
  <si>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</si>
  <si>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</si>
  <si>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</si>
  <si>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</si>
  <si>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</si>
  <si>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</si>
  <si>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</si>
  <si>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</si>
  <si>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</si>
  <si>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</si>
  <si>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</si>
  <si>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</si>
  <si>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dài;
CLN: Đến ngày 15/10/2043</t>
  </si>
  <si>
    <t>Thửa đất gốc đã xây dựng nhà ở</t>
  </si>
  <si>
    <t>ONT: Lâu dài</t>
  </si>
  <si>
    <t>NCN-DG-KTT</t>
  </si>
  <si>
    <t>NCN-CN-KTT</t>
  </si>
  <si>
    <t>CLN: Đến ngày 15/10/2043</t>
  </si>
  <si>
    <t>NCN-DG-CTT</t>
  </si>
  <si>
    <t>ONT: 200m2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</si>
  <si>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</si>
  <si>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</si>
  <si>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</si>
  <si>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</si>
  <si>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</si>
  <si>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</si>
  <si>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</si>
  <si>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Kỳ Đồng</t>
  </si>
  <si>
    <t>Kỳ Tân</t>
  </si>
  <si>
    <t xml:space="preserve"> Kỳ Tân</t>
  </si>
  <si>
    <t xml:space="preserve"> Kỳ Giang</t>
  </si>
  <si>
    <t xml:space="preserve"> Kỳ Văn</t>
  </si>
  <si>
    <t xml:space="preserve"> Kỳ Tiến</t>
  </si>
  <si>
    <t>Nguyễn Hữu Dũng
Hồ Thị Vân</t>
  </si>
  <si>
    <t>ONT: 200m2;
CLN: 89.5m2</t>
  </si>
  <si>
    <t>NCN-CN-CTT: 200m2;
NCN-CN-KTT: 89.5m2</t>
  </si>
  <si>
    <t>BX 617494</t>
  </si>
  <si>
    <t>CV 376865</t>
  </si>
  <si>
    <t>Nguyễn Xuân Đương
Võ Thị Huê</t>
  </si>
  <si>
    <t>ONT: 125m2;
CLN: 448.1m2</t>
  </si>
  <si>
    <t>CN-CTT: 125m2;
CN-KTT: 448.1m2</t>
  </si>
  <si>
    <t>BX 646247</t>
  </si>
  <si>
    <t>CV 376867</t>
  </si>
  <si>
    <t>Nguyễn Trọng Khôi
Nguyễn Thị Bích</t>
  </si>
  <si>
    <t>ONT: 75m2;
CLN: 182.5m2</t>
  </si>
  <si>
    <t>NTC-CN-CTT: 75m2;
NTC-CN-KTT: 182.5m2</t>
  </si>
  <si>
    <t>CV 376866</t>
  </si>
  <si>
    <t>Phạm Văn Cường
Nguyễn Thị Thìn</t>
  </si>
  <si>
    <t>ONT: 100m2;
CLN: 440.9m2</t>
  </si>
  <si>
    <t>NTC-CN-CTT: 100m2;
NTC-CN-KTT: 440.9m2</t>
  </si>
  <si>
    <t>BS 911471</t>
  </si>
  <si>
    <t>CX 154053</t>
  </si>
  <si>
    <t>Bùi Đình Nghi
Nguyễn Thị Nàng</t>
  </si>
  <si>
    <t>ONT: 100m2;
CLN: 340m2</t>
  </si>
  <si>
    <t>CN-CTT: 100m2;
CN-KTT: 340m2</t>
  </si>
  <si>
    <t>CX 154057</t>
  </si>
  <si>
    <t>Nguyễn Tiến Tân
Trần Thị Thu</t>
  </si>
  <si>
    <t>ONT: 100m2;
CLN: 217.1m2</t>
  </si>
  <si>
    <t>NTK-CN-CTT: 100m2;
NTK-CN-KTT: 217.1m2</t>
  </si>
  <si>
    <t>BU 885764</t>
  </si>
  <si>
    <t>CX 154055</t>
  </si>
  <si>
    <t>Nguyễn Tiến Bảy
Hoàng Thị Tình</t>
  </si>
  <si>
    <t>ONT: 200m2;
CLN: 295.4m2</t>
  </si>
  <si>
    <t>NTK-CN-CTT: 200m2;
NTK-CN-KTT: 295.4m2</t>
  </si>
  <si>
    <t>CX 154056</t>
  </si>
  <si>
    <t>Nguyễn Thị Tám</t>
  </si>
  <si>
    <t>ONT: 100m2;
CLN: 79.7m2</t>
  </si>
  <si>
    <t>NTK-CN-CTT: 100m2;
NTK-CN-KTT: 79.7m2</t>
  </si>
  <si>
    <t>CX 154058</t>
  </si>
  <si>
    <t>Nguyễn Tiến Duẩn</t>
  </si>
  <si>
    <t>ONT: 165.9m2;
CLN: 4.1m2</t>
  </si>
  <si>
    <t>NCN-CN-CTT: 165.9m2;
NCN-CN-KTT: 4.1m2</t>
  </si>
  <si>
    <t>ONT: Lâu dài;
CLN: Đến ngày 16/07/2061</t>
  </si>
  <si>
    <t>CV 432868</t>
  </si>
  <si>
    <t>CV 376914</t>
  </si>
  <si>
    <t>Võ Đình Cẩn
Võ Thị Phong</t>
  </si>
  <si>
    <t>ONT: 140m2</t>
  </si>
  <si>
    <t>BO 856410</t>
  </si>
  <si>
    <t>CX 154133</t>
  </si>
  <si>
    <t>Hồ Thế Diệu
Lê Thị Yến</t>
  </si>
  <si>
    <t>ONT: 104.2m2;
CLN: 249.1m2</t>
  </si>
  <si>
    <t>NTC-DG-CTT: 104.2m2;
NTC-CN-KTT: 249.1m2</t>
  </si>
  <si>
    <t>CR 520629</t>
  </si>
  <si>
    <t>CX 154132</t>
  </si>
  <si>
    <t>Đậu Bá Lâm
Lê Thị Mỹ Hạnh</t>
  </si>
  <si>
    <t>ONT: 105m2;
CLN: 43.7m2</t>
  </si>
  <si>
    <t>NTC-CN-CTT: 105m2;
NTC-CN-KTT: 43.7m2</t>
  </si>
  <si>
    <t>ONT: Lâu dài;
CLN: Đến ngày 25/08/2064</t>
  </si>
  <si>
    <t>CO 366411</t>
  </si>
  <si>
    <t>CX 154130</t>
  </si>
  <si>
    <t>Thái Viết Dũng
Dương Thị Vũ</t>
  </si>
  <si>
    <t>QHDC năm 2008</t>
  </si>
  <si>
    <t>CE 385205</t>
  </si>
  <si>
    <t>CX 154129</t>
  </si>
  <si>
    <t>Lê Duy Hưng
Hồ Thị Huyền</t>
  </si>
  <si>
    <t>ONT: 200m2;
CLN: 508.9m2</t>
  </si>
  <si>
    <t>NTK-CN-CTT: 200m2;
NTK-CN-KTT: 508.9m2</t>
  </si>
  <si>
    <t>BU 728255</t>
  </si>
  <si>
    <t>CX 154131</t>
  </si>
  <si>
    <t xml:space="preserve">Lê Văn Anh
Nguyễn Thị Ninh </t>
  </si>
  <si>
    <t>ONT: 200m2;
CLN: 506,1m2</t>
  </si>
  <si>
    <t>CN-CTT: 200m2;
CN-KTT: 506,1m2</t>
  </si>
  <si>
    <t>BX 713298</t>
  </si>
  <si>
    <t>CX 154135</t>
  </si>
  <si>
    <t xml:space="preserve">Lê Văn Trung 
Lê Thị Thu </t>
  </si>
  <si>
    <t>ONT: 100m2
CLN:236,8</t>
  </si>
  <si>
    <t>ĐTC-CN-CTT: 100m2;
ĐTC-CN-KTT: 236,8m2</t>
  </si>
  <si>
    <t>CX 154134</t>
  </si>
  <si>
    <t>Nguyễn Cao Cường
Nguyễn Thị Điểm</t>
  </si>
  <si>
    <t>ONT: 830.5m2;
CLN: 79.1m2</t>
  </si>
  <si>
    <t>NCN-CN-CTT: 830.5m2;
NCN-CN-KTT: 79.1m2</t>
  </si>
  <si>
    <t>CB 526342</t>
  </si>
  <si>
    <t>CX 154128</t>
  </si>
  <si>
    <t>Nguyễn Văn Linh</t>
  </si>
  <si>
    <t>ONT: 169.5m2</t>
  </si>
  <si>
    <t>NCN-CN-CTT</t>
  </si>
  <si>
    <t>CX 154127</t>
  </si>
  <si>
    <t>Nguyễn Xuân Tạo
Trương Thị Quế</t>
  </si>
  <si>
    <t>ONT: 300m2;
CLN: 187.6m2</t>
  </si>
  <si>
    <t>DG-CTT: 300m2
DG-KTT: 187.6m2</t>
  </si>
  <si>
    <t>ONT: Lâu dài;
CLN: Đến ngày 01/07/2064</t>
  </si>
  <si>
    <t>BL 817841</t>
  </si>
  <si>
    <t>CV 376875</t>
  </si>
  <si>
    <t>Đậu Văn Hữu
Nguyễn Thị Minh</t>
  </si>
  <si>
    <t>ONT: 300m2;
CLN: 171.5m2</t>
  </si>
  <si>
    <t>DG-CTT: 300m2
DG-KTT: 171.5m2</t>
  </si>
  <si>
    <t>BL 817836</t>
  </si>
  <si>
    <t>CV 376874</t>
  </si>
  <si>
    <t>Đặng Ngọc Lâm
Nguyễn Thị Lý</t>
  </si>
  <si>
    <t>ONT: 118.5m2</t>
  </si>
  <si>
    <t>DG-CTT</t>
  </si>
  <si>
    <t>BL 817839</t>
  </si>
  <si>
    <t>CV 376873</t>
  </si>
  <si>
    <t>ONT: 300m2;
CLN: 13.5m2</t>
  </si>
  <si>
    <t>DG-CTT: 300m2
DG-KTT: 13.5m2</t>
  </si>
  <si>
    <t>BL 817899</t>
  </si>
  <si>
    <t>CV 376872</t>
  </si>
  <si>
    <t>Nguyễn Trinh Miên
Nguyễn Thị Chiên</t>
  </si>
  <si>
    <t>ONT: 300m2;
CLN: 733.6m2</t>
  </si>
  <si>
    <t>NTK-CN-CTT: 300m2;
NTK-CN-KTT: 733.6m2</t>
  </si>
  <si>
    <t>K 182116</t>
  </si>
  <si>
    <t>CX 154144</t>
  </si>
  <si>
    <t>Lê Xuân Bắc
Trần Thị Tam</t>
  </si>
  <si>
    <t>LUC: 677.6m2</t>
  </si>
  <si>
    <t>LUC: Đến ngày 01/07/2065</t>
  </si>
  <si>
    <t>BU 944338</t>
  </si>
  <si>
    <t>CX 154152</t>
  </si>
  <si>
    <t>Đậu Thị Đào</t>
  </si>
  <si>
    <t>ONT: 130m2;
CLN: 101.1m2</t>
  </si>
  <si>
    <t>NCN-CN-CTT: 130m2;
NCN-CN-KTT: 101.1m2</t>
  </si>
  <si>
    <t>BU 885652</t>
  </si>
  <si>
    <t>CX 154147</t>
  </si>
  <si>
    <t>Bùi Văn Việt
Lê Thị Chính</t>
  </si>
  <si>
    <t>ONT: 150m2;
CLN: 1208.9m2;
BHK: 2897.8m2</t>
  </si>
  <si>
    <t>NTC-CN-CTT: 150m2;
NTC-CN-KTT: 4106.7m2</t>
  </si>
  <si>
    <t>ONT: Lâu dài;
CLN: Đến ngày 14/01/2065;
BHK: Đến ngày 01/07/2064</t>
  </si>
  <si>
    <t>CO 370539</t>
  </si>
  <si>
    <t>CX 154158</t>
  </si>
  <si>
    <t>Nguyễn Văn Búp
Bùi Thị Loan</t>
  </si>
  <si>
    <t>CLN: 325.6m2</t>
  </si>
  <si>
    <t>NTC-CN-KTT</t>
  </si>
  <si>
    <t>CLN: Đến ngày 14/01/2065</t>
  </si>
  <si>
    <t>CX 154141</t>
  </si>
  <si>
    <t>Nguyễn Đình Hoạt
Phan Thị Hoài An</t>
  </si>
  <si>
    <t>ONT: 99.5m2;
CLN: 40.7m2</t>
  </si>
  <si>
    <t>NTC-CN-CTT: 99.5m2;
NTC-CN-KTT: 40.7m2</t>
  </si>
  <si>
    <t>BU 885072</t>
  </si>
  <si>
    <t>CX 154146</t>
  </si>
  <si>
    <t>ONT: 192m2</t>
  </si>
  <si>
    <t>CV 376967</t>
  </si>
  <si>
    <t>CV 376924</t>
  </si>
  <si>
    <t>Ông Nguyễn tâm Thảo
bà Nguyễn Thị Hải</t>
  </si>
  <si>
    <t>Nguyễn Ngọc Lịch
Trần Thị Nhàn</t>
  </si>
  <si>
    <t>ONT: 200m2;
CLN: 725.2m2</t>
  </si>
  <si>
    <t>NTC-CN-CTT: 200m2;
NTC-CN-KTT: 725.2m2</t>
  </si>
  <si>
    <t>ONT: Lâu dài;
CLN: Đến ngày 03/09/2064</t>
  </si>
  <si>
    <t>CV 376296</t>
  </si>
  <si>
    <t>CV 376869</t>
  </si>
  <si>
    <t>Nguyễn Quốc Minh
Nguyễn Thị Hồng Thuận</t>
  </si>
  <si>
    <t>CLN: 321.4m2</t>
  </si>
  <si>
    <t>CLN: Đến ngày 03/09/2064</t>
  </si>
  <si>
    <t>CV 376868</t>
  </si>
  <si>
    <t>Nguyễn Văn Thỉ
Nguyễn Thị Liên</t>
  </si>
  <si>
    <t>ONT: 200m2;
CLN: 544.9m2</t>
  </si>
  <si>
    <t>CN-CTT: 200m2;
CN-KTT: 544.9m2</t>
  </si>
  <si>
    <t>D 0512069</t>
  </si>
  <si>
    <t>CX 154054</t>
  </si>
  <si>
    <t>Nguyễn Duy Trinh
Hoàng Thị Nhung</t>
  </si>
  <si>
    <t>xã Kỳ Tân</t>
  </si>
  <si>
    <t>LUC: 422.9m2</t>
  </si>
  <si>
    <t>DG-KTT</t>
  </si>
  <si>
    <t>LUC: Đến ngày 01/07/2064</t>
  </si>
  <si>
    <t>BX 705153</t>
  </si>
  <si>
    <t>CX 154064</t>
  </si>
  <si>
    <t>LUC: 367.8m2</t>
  </si>
  <si>
    <t>BHK: 528.8m2</t>
  </si>
  <si>
    <t>BHK: Đến ngày 01/07/2064</t>
  </si>
  <si>
    <t>LUC: 233.3m2</t>
  </si>
  <si>
    <t>LUC: 301.9m2</t>
  </si>
  <si>
    <t>Võ Văn Luyến
Trương Thị Nữ</t>
  </si>
  <si>
    <t>LUK: 194.6m2</t>
  </si>
  <si>
    <t>LUK: Đến ngày 01/07/2064</t>
  </si>
  <si>
    <t>CX 154029</t>
  </si>
  <si>
    <t>Nguyễn Văn Lâm
Nguyễn Thị Thuận</t>
  </si>
  <si>
    <t>LUC: 259.2m2</t>
  </si>
  <si>
    <t>CX 154065</t>
  </si>
  <si>
    <t>LUC: 285.3m2</t>
  </si>
  <si>
    <t>BHK: 412.4m2</t>
  </si>
  <si>
    <t>LUC: 215.9m2</t>
  </si>
  <si>
    <t>LUC: 429.3m2</t>
  </si>
  <si>
    <t>LUK: 128m2</t>
  </si>
  <si>
    <t>CX 154027</t>
  </si>
  <si>
    <t>Trần Văn Son
Nguyễn Thị Cửu</t>
  </si>
  <si>
    <t>ONT: 76m2;
CLN: 34.2m2</t>
  </si>
  <si>
    <t>CN-CTT: 76m2;
CN-KTT: 34.2m2</t>
  </si>
  <si>
    <t>BV 862332</t>
  </si>
  <si>
    <t>CV 376919</t>
  </si>
  <si>
    <t>Nguyễn Văn Hòe
Nguyễn Thị Hải</t>
  </si>
  <si>
    <t>CLN: 113.5m2</t>
  </si>
  <si>
    <t>CV 376920</t>
  </si>
  <si>
    <t>Nguyễn Văn Cường
Trần Thị Dung</t>
  </si>
  <si>
    <t>CLN: 112.2m2</t>
  </si>
  <si>
    <t>CV 376921</t>
  </si>
  <si>
    <t>Nguyễn Hồng Linh
Nguyễn Thị Miên</t>
  </si>
  <si>
    <t>ONT: 100m2;
CLN: 174.1m2</t>
  </si>
  <si>
    <t>CN-CTT: 100m2;
CN-KTT: 174.1m2</t>
  </si>
  <si>
    <t>BY 279357</t>
  </si>
  <si>
    <t>CX 154090</t>
  </si>
  <si>
    <t>Nguyễn Hồng Hải</t>
  </si>
  <si>
    <t>CLN: 271.2m2</t>
  </si>
  <si>
    <t>CX 154068</t>
  </si>
  <si>
    <t>Nguyễn Hồng Hòa</t>
  </si>
  <si>
    <t>CLN: 276m2</t>
  </si>
  <si>
    <t>CX 154070</t>
  </si>
  <si>
    <t>Nguyễn Văn Long</t>
  </si>
  <si>
    <t>ONT: 100m2;
CLN: 117.8m2</t>
  </si>
  <si>
    <t>NTC-CN-CTT: 100m2;
NTC-CN-KTT: 117.8m2</t>
  </si>
  <si>
    <t>CX 154071</t>
  </si>
  <si>
    <t>Nguyễn Hồng Khánh</t>
  </si>
  <si>
    <t>ONT: 100m2;
CLN: 173.4m2</t>
  </si>
  <si>
    <t>NTC-CN-CTT: 100m2;
NTC-CN-KTT: 173.4m2</t>
  </si>
  <si>
    <t>CX 154069</t>
  </si>
  <si>
    <t>Nguyễn Thị Yệm</t>
  </si>
  <si>
    <t>AE 174567</t>
  </si>
  <si>
    <t>CV 376926</t>
  </si>
  <si>
    <t>Hồ Phương Thảo</t>
  </si>
  <si>
    <t>ONT: 100m2</t>
  </si>
  <si>
    <t>CV 376973</t>
  </si>
  <si>
    <t>CX 154086</t>
  </si>
  <si>
    <t>Phan Thị Lan</t>
  </si>
  <si>
    <t>CLN: 209.9m2</t>
  </si>
  <si>
    <t>CU 086891</t>
  </si>
  <si>
    <t>CX 154153</t>
  </si>
  <si>
    <t>Phạm Định
Nguyễn Thị Thanh</t>
  </si>
  <si>
    <t>ONT: 200m2;
CLN: 485.3m2</t>
  </si>
  <si>
    <t>CN-CTT: 200m2;
CN-KTT: 485.3m2</t>
  </si>
  <si>
    <t>BY 335343</t>
  </si>
  <si>
    <t>CX 154157</t>
  </si>
  <si>
    <t>Phạm Xuân Miện
Lê Thị Chung</t>
  </si>
  <si>
    <t>ONT: 100m2;
CLN: 129.3m2</t>
  </si>
  <si>
    <t>NTC-CN-CTT: 100m2;
NTC-CN-KTT: 129.3m2</t>
  </si>
  <si>
    <t>CX 154156</t>
  </si>
  <si>
    <t xml:space="preserve"> Kỳ Hải</t>
  </si>
  <si>
    <t xml:space="preserve"> Kỳ Thư</t>
  </si>
  <si>
    <t xml:space="preserve"> Kỳ Thọ</t>
  </si>
  <si>
    <t xml:space="preserve"> Kỳ Châu</t>
  </si>
  <si>
    <t xml:space="preserve"> Kỳ Văn </t>
  </si>
  <si>
    <t xml:space="preserve"> Kỳ Phong</t>
  </si>
  <si>
    <t>Kỳ Phong</t>
  </si>
  <si>
    <t xml:space="preserve"> Kỳ Thượng</t>
  </si>
  <si>
    <t xml:space="preserve"> Kỳ Đồng</t>
  </si>
  <si>
    <t xml:space="preserve"> Kỳ Xuân</t>
  </si>
  <si>
    <t xml:space="preserve"> Kỳ Khang</t>
  </si>
  <si>
    <t>Kỳ Thư</t>
  </si>
  <si>
    <t>Tổng cộng 32 hồ sơ / 49 GCN</t>
  </si>
  <si>
    <t>Có</t>
  </si>
  <si>
    <t>Thửa đất gốc có nhà ở</t>
  </si>
  <si>
    <t xml:space="preserve">(Kèm theo đề nghị của Văn phòng Đăng ký đất đai tại Tờ trình số 1182/TTr-VPĐKĐĐ ngày 24/7/2020) </t>
  </si>
  <si>
    <t>(Tổng số giấy chứng nhận được ký duyệt là 49 Giấy chứng nhận)</t>
  </si>
  <si>
    <t xml:space="preserve"> Hà Tĩnh, ngày 24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</si>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</sst>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68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7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7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  <xf numFmtId="0" fontId="21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0" fillId="2" borderId="0" xfId="0" applyFill="1" applyBorder="1"/>
    <xf numFmtId="164" fontId="22" fillId="2" borderId="0" xfId="2" applyNumberFormat="1" applyFont="1" applyFill="1" applyBorder="1" applyAlignment="1">
      <alignment horizontal="right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23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21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4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/>
    </xf>
    <xf numFmtId="0" fontId="20" fillId="2" borderId="0" xfId="6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5" fillId="2" borderId="9" xfId="6" applyFont="1" applyFill="1" applyBorder="1" applyAlignment="1">
      <alignment horizontal="left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left" vertical="center" wrapText="1"/>
    </xf>
    <xf numFmtId="0" fontId="24" fillId="0" borderId="0" xfId="2" applyFont="1" applyBorder="1" applyAlignment="1">
      <alignment horizontal="left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abSelected="1" zoomScaleNormal="100" workbookViewId="0">
      <selection activeCell="F75" sqref="F75"/>
    </sheetView>
  </sheetViews>
  <sheetFormatPr defaultRowHeight="15" x14ac:dyDescent="0.25"/>
  <cols>
    <col min="1" max="1" width="4.85546875" style="2" customWidth="1"/>
    <col min="2" max="2" width="20.7109375" style="4" customWidth="1"/>
    <col min="3" max="3" width="8.5703125" style="4" customWidth="1"/>
    <col min="4" max="4" width="6.5703125" style="4" customWidth="1"/>
    <col min="5" max="5" width="5.7109375" style="4" customWidth="1"/>
    <col min="6" max="6" width="10.28515625" style="4" customWidth="1"/>
    <col min="7" max="7" width="13.7109375" style="4" customWidth="1"/>
    <col min="8" max="8" width="22.7109375" style="4" customWidth="1"/>
    <col min="9" max="9" width="15.28515625" style="4" customWidth="1"/>
    <col min="10" max="10" width="8.85546875" style="4" customWidth="1"/>
    <col min="11" max="12" width="8.7109375" style="4" customWidth="1"/>
    <col min="13" max="42" width="9.140625" style="29"/>
    <col min="43" max="16384" width="9.140625" style="3"/>
  </cols>
  <sheetData>
    <row r="1" spans="1:13" ht="18.7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8.75" customHeight="1" x14ac:dyDescent="0.2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18.75" customHeight="1" x14ac:dyDescent="0.25">
      <c r="A3" s="58" t="s">
        <v>281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ht="15.75" customHeight="1" x14ac:dyDescent="0.25">
      <c r="A4" s="59" t="s">
        <v>0</v>
      </c>
      <c r="B4" s="50" t="s">
        <v>5</v>
      </c>
      <c r="C4" s="50" t="s">
        <v>6</v>
      </c>
      <c r="D4" s="63" t="s">
        <v>1</v>
      </c>
      <c r="E4" s="64"/>
      <c r="F4" s="64"/>
      <c r="G4" s="64"/>
      <c r="H4" s="64"/>
      <c r="I4" s="65"/>
      <c r="J4" s="50" t="s">
        <v>15</v>
      </c>
      <c r="K4" s="63" t="s">
        <v>2</v>
      </c>
      <c r="L4" s="65"/>
    </row>
    <row r="5" spans="1:13" ht="15" customHeight="1" x14ac:dyDescent="0.25">
      <c r="A5" s="60"/>
      <c r="B5" s="62"/>
      <c r="C5" s="62"/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  <c r="I5" s="50" t="s">
        <v>12</v>
      </c>
      <c r="J5" s="62"/>
      <c r="K5" s="50" t="s">
        <v>3</v>
      </c>
      <c r="L5" s="52" t="s">
        <v>13</v>
      </c>
    </row>
    <row r="6" spans="1:13" ht="40.5" customHeight="1" x14ac:dyDescent="0.25">
      <c r="A6" s="61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3" s="6" customFormat="1" ht="55.5" customHeight="1" x14ac:dyDescent="0.25">
      <c r="A7" s="19">
        <v>1</v>
      </c>
      <c r="B7" s="20" t="s">
        <v>37</v>
      </c>
      <c r="C7" s="20" t="s">
        <v>31</v>
      </c>
      <c r="D7" s="20">
        <v>188</v>
      </c>
      <c r="E7" s="20">
        <v>40</v>
      </c>
      <c r="F7" s="15">
        <v>289.5</v>
      </c>
      <c r="G7" s="19" t="s">
        <v>38</v>
      </c>
      <c r="H7" s="21" t="s">
        <v>39</v>
      </c>
      <c r="I7" s="18" t="s">
        <v>16</v>
      </c>
      <c r="J7" s="21" t="s">
        <v>280</v>
      </c>
      <c r="K7" s="22" t="s">
        <v>40</v>
      </c>
      <c r="L7" s="21" t="s">
        <v>41</v>
      </c>
      <c r="M7" s="5"/>
    </row>
    <row r="8" spans="1:13" s="6" customFormat="1" ht="55.5" customHeight="1" x14ac:dyDescent="0.25">
      <c r="A8" s="19">
        <v>2</v>
      </c>
      <c r="B8" s="20" t="s">
        <v>42</v>
      </c>
      <c r="C8" s="54" t="s">
        <v>266</v>
      </c>
      <c r="D8" s="20">
        <v>152</v>
      </c>
      <c r="E8" s="20">
        <v>25</v>
      </c>
      <c r="F8" s="15">
        <v>573.1</v>
      </c>
      <c r="G8" s="19" t="s">
        <v>43</v>
      </c>
      <c r="H8" s="21" t="s">
        <v>44</v>
      </c>
      <c r="I8" s="18" t="s">
        <v>16</v>
      </c>
      <c r="J8" s="55" t="s">
        <v>280</v>
      </c>
      <c r="K8" s="56" t="s">
        <v>45</v>
      </c>
      <c r="L8" s="21" t="s">
        <v>46</v>
      </c>
      <c r="M8" s="5"/>
    </row>
    <row r="9" spans="1:13" s="6" customFormat="1" ht="55.5" customHeight="1" x14ac:dyDescent="0.25">
      <c r="A9" s="19">
        <v>3</v>
      </c>
      <c r="B9" s="20" t="s">
        <v>47</v>
      </c>
      <c r="C9" s="54"/>
      <c r="D9" s="20">
        <v>153</v>
      </c>
      <c r="E9" s="20">
        <v>25</v>
      </c>
      <c r="F9" s="15">
        <v>257.5</v>
      </c>
      <c r="G9" s="19" t="s">
        <v>48</v>
      </c>
      <c r="H9" s="21" t="s">
        <v>49</v>
      </c>
      <c r="I9" s="18" t="s">
        <v>16</v>
      </c>
      <c r="J9" s="55"/>
      <c r="K9" s="56"/>
      <c r="L9" s="21" t="s">
        <v>50</v>
      </c>
      <c r="M9" s="5"/>
    </row>
    <row r="10" spans="1:13" s="6" customFormat="1" ht="49.5" customHeight="1" x14ac:dyDescent="0.25">
      <c r="A10" s="19">
        <v>4</v>
      </c>
      <c r="B10" s="20" t="s">
        <v>51</v>
      </c>
      <c r="C10" s="54" t="s">
        <v>36</v>
      </c>
      <c r="D10" s="20">
        <v>307</v>
      </c>
      <c r="E10" s="20">
        <v>11</v>
      </c>
      <c r="F10" s="15">
        <v>540.9</v>
      </c>
      <c r="G10" s="19" t="s">
        <v>52</v>
      </c>
      <c r="H10" s="21" t="s">
        <v>53</v>
      </c>
      <c r="I10" s="18" t="s">
        <v>16</v>
      </c>
      <c r="J10" s="55" t="s">
        <v>17</v>
      </c>
      <c r="K10" s="56" t="s">
        <v>54</v>
      </c>
      <c r="L10" s="21" t="s">
        <v>55</v>
      </c>
      <c r="M10" s="5"/>
    </row>
    <row r="11" spans="1:13" s="6" customFormat="1" ht="49.5" customHeight="1" x14ac:dyDescent="0.25">
      <c r="A11" s="19">
        <v>5</v>
      </c>
      <c r="B11" s="20" t="s">
        <v>56</v>
      </c>
      <c r="C11" s="54"/>
      <c r="D11" s="20">
        <v>308</v>
      </c>
      <c r="E11" s="20">
        <v>11</v>
      </c>
      <c r="F11" s="15">
        <v>440</v>
      </c>
      <c r="G11" s="19" t="s">
        <v>57</v>
      </c>
      <c r="H11" s="21" t="s">
        <v>58</v>
      </c>
      <c r="I11" s="18" t="s">
        <v>16</v>
      </c>
      <c r="J11" s="55"/>
      <c r="K11" s="56"/>
      <c r="L11" s="21" t="s">
        <v>59</v>
      </c>
      <c r="M11" s="5"/>
    </row>
    <row r="12" spans="1:13" s="6" customFormat="1" ht="50.25" customHeight="1" x14ac:dyDescent="0.25">
      <c r="A12" s="19">
        <v>6</v>
      </c>
      <c r="B12" s="20" t="s">
        <v>60</v>
      </c>
      <c r="C12" s="54" t="s">
        <v>34</v>
      </c>
      <c r="D12" s="20">
        <v>319</v>
      </c>
      <c r="E12" s="20">
        <v>37</v>
      </c>
      <c r="F12" s="15">
        <v>317.10000000000002</v>
      </c>
      <c r="G12" s="19" t="s">
        <v>61</v>
      </c>
      <c r="H12" s="21" t="s">
        <v>62</v>
      </c>
      <c r="I12" s="18" t="s">
        <v>16</v>
      </c>
      <c r="J12" s="55" t="s">
        <v>17</v>
      </c>
      <c r="K12" s="56" t="s">
        <v>63</v>
      </c>
      <c r="L12" s="21" t="s">
        <v>64</v>
      </c>
      <c r="M12" s="5"/>
    </row>
    <row r="13" spans="1:13" s="6" customFormat="1" ht="50.25" customHeight="1" x14ac:dyDescent="0.25">
      <c r="A13" s="19">
        <v>7</v>
      </c>
      <c r="B13" s="20" t="s">
        <v>65</v>
      </c>
      <c r="C13" s="54"/>
      <c r="D13" s="20">
        <v>320</v>
      </c>
      <c r="E13" s="20">
        <v>37</v>
      </c>
      <c r="F13" s="15">
        <v>495.4</v>
      </c>
      <c r="G13" s="19" t="s">
        <v>66</v>
      </c>
      <c r="H13" s="21" t="s">
        <v>67</v>
      </c>
      <c r="I13" s="18" t="s">
        <v>16</v>
      </c>
      <c r="J13" s="55"/>
      <c r="K13" s="56"/>
      <c r="L13" s="21" t="s">
        <v>68</v>
      </c>
      <c r="M13" s="5"/>
    </row>
    <row r="14" spans="1:13" s="6" customFormat="1" ht="50.25" customHeight="1" x14ac:dyDescent="0.25">
      <c r="A14" s="19">
        <v>8</v>
      </c>
      <c r="B14" s="20" t="s">
        <v>69</v>
      </c>
      <c r="C14" s="54"/>
      <c r="D14" s="20">
        <v>318</v>
      </c>
      <c r="E14" s="20">
        <v>37</v>
      </c>
      <c r="F14" s="15">
        <v>179.7</v>
      </c>
      <c r="G14" s="19" t="s">
        <v>70</v>
      </c>
      <c r="H14" s="21" t="s">
        <v>71</v>
      </c>
      <c r="I14" s="18" t="s">
        <v>16</v>
      </c>
      <c r="J14" s="55"/>
      <c r="K14" s="56"/>
      <c r="L14" s="21" t="s">
        <v>72</v>
      </c>
      <c r="M14" s="5"/>
    </row>
    <row r="15" spans="1:13" s="6" customFormat="1" ht="52.5" customHeight="1" x14ac:dyDescent="0.25">
      <c r="A15" s="19">
        <v>9</v>
      </c>
      <c r="B15" s="20" t="s">
        <v>73</v>
      </c>
      <c r="C15" s="20" t="s">
        <v>33</v>
      </c>
      <c r="D15" s="20">
        <v>298</v>
      </c>
      <c r="E15" s="20">
        <v>15</v>
      </c>
      <c r="F15" s="15">
        <v>170</v>
      </c>
      <c r="G15" s="19" t="s">
        <v>74</v>
      </c>
      <c r="H15" s="21" t="s">
        <v>75</v>
      </c>
      <c r="I15" s="18" t="s">
        <v>76</v>
      </c>
      <c r="J15" s="21" t="s">
        <v>279</v>
      </c>
      <c r="K15" s="22" t="s">
        <v>77</v>
      </c>
      <c r="L15" s="21" t="s">
        <v>78</v>
      </c>
      <c r="M15" s="5"/>
    </row>
    <row r="16" spans="1:13" s="6" customFormat="1" ht="31.5" x14ac:dyDescent="0.25">
      <c r="A16" s="19">
        <v>10</v>
      </c>
      <c r="B16" s="20" t="s">
        <v>79</v>
      </c>
      <c r="C16" s="20" t="s">
        <v>267</v>
      </c>
      <c r="D16" s="20">
        <v>390</v>
      </c>
      <c r="E16" s="20">
        <v>25</v>
      </c>
      <c r="F16" s="15">
        <v>140</v>
      </c>
      <c r="G16" s="19" t="s">
        <v>80</v>
      </c>
      <c r="H16" s="21" t="s">
        <v>22</v>
      </c>
      <c r="I16" s="18" t="s">
        <v>18</v>
      </c>
      <c r="J16" s="21"/>
      <c r="K16" s="22" t="s">
        <v>81</v>
      </c>
      <c r="L16" s="21" t="s">
        <v>82</v>
      </c>
      <c r="M16" s="5"/>
    </row>
    <row r="17" spans="1:24" s="6" customFormat="1" ht="63" x14ac:dyDescent="0.25">
      <c r="A17" s="19">
        <v>11</v>
      </c>
      <c r="B17" s="20" t="s">
        <v>83</v>
      </c>
      <c r="C17" s="20" t="s">
        <v>268</v>
      </c>
      <c r="D17" s="20">
        <v>87</v>
      </c>
      <c r="E17" s="20">
        <v>47</v>
      </c>
      <c r="F17" s="15">
        <v>353.3</v>
      </c>
      <c r="G17" s="19" t="s">
        <v>84</v>
      </c>
      <c r="H17" s="21" t="s">
        <v>85</v>
      </c>
      <c r="I17" s="18" t="s">
        <v>16</v>
      </c>
      <c r="J17" s="21"/>
      <c r="K17" s="22" t="s">
        <v>86</v>
      </c>
      <c r="L17" s="21" t="s">
        <v>87</v>
      </c>
      <c r="M17" s="5"/>
    </row>
    <row r="18" spans="1:24" s="6" customFormat="1" ht="63" x14ac:dyDescent="0.25">
      <c r="A18" s="19">
        <v>12</v>
      </c>
      <c r="B18" s="20" t="s">
        <v>88</v>
      </c>
      <c r="C18" s="20" t="s">
        <v>268</v>
      </c>
      <c r="D18" s="20">
        <v>247</v>
      </c>
      <c r="E18" s="20">
        <v>36</v>
      </c>
      <c r="F18" s="15">
        <v>148.69999999999999</v>
      </c>
      <c r="G18" s="19" t="s">
        <v>89</v>
      </c>
      <c r="H18" s="21" t="s">
        <v>90</v>
      </c>
      <c r="I18" s="18" t="s">
        <v>91</v>
      </c>
      <c r="J18" s="21" t="s">
        <v>279</v>
      </c>
      <c r="K18" s="22" t="s">
        <v>92</v>
      </c>
      <c r="L18" s="21" t="s">
        <v>93</v>
      </c>
      <c r="M18" s="5"/>
    </row>
    <row r="19" spans="1:24" s="6" customFormat="1" ht="31.5" customHeight="1" x14ac:dyDescent="0.25">
      <c r="A19" s="19">
        <v>13</v>
      </c>
      <c r="B19" s="20" t="s">
        <v>94</v>
      </c>
      <c r="C19" s="20" t="s">
        <v>269</v>
      </c>
      <c r="D19" s="20">
        <v>38</v>
      </c>
      <c r="E19" s="20" t="s">
        <v>95</v>
      </c>
      <c r="F19" s="15">
        <v>200</v>
      </c>
      <c r="G19" s="19" t="s">
        <v>23</v>
      </c>
      <c r="H19" s="21" t="s">
        <v>22</v>
      </c>
      <c r="I19" s="18" t="s">
        <v>18</v>
      </c>
      <c r="J19" s="21"/>
      <c r="K19" s="22" t="s">
        <v>96</v>
      </c>
      <c r="L19" s="21" t="s">
        <v>97</v>
      </c>
      <c r="M19" s="5"/>
    </row>
    <row r="20" spans="1:24" s="6" customFormat="1" ht="53.25" customHeight="1" x14ac:dyDescent="0.25">
      <c r="A20" s="19">
        <v>14</v>
      </c>
      <c r="B20" s="20" t="s">
        <v>98</v>
      </c>
      <c r="C20" s="20" t="s">
        <v>268</v>
      </c>
      <c r="D20" s="20">
        <v>12</v>
      </c>
      <c r="E20" s="20">
        <v>59</v>
      </c>
      <c r="F20" s="15">
        <v>708.9</v>
      </c>
      <c r="G20" s="19" t="s">
        <v>99</v>
      </c>
      <c r="H20" s="21" t="s">
        <v>100</v>
      </c>
      <c r="I20" s="18" t="s">
        <v>16</v>
      </c>
      <c r="J20" s="21" t="s">
        <v>279</v>
      </c>
      <c r="K20" s="22" t="s">
        <v>101</v>
      </c>
      <c r="L20" s="21" t="s">
        <v>102</v>
      </c>
      <c r="M20" s="5"/>
    </row>
    <row r="21" spans="1:24" s="6" customFormat="1" ht="54.75" customHeight="1" x14ac:dyDescent="0.25">
      <c r="A21" s="19">
        <v>15</v>
      </c>
      <c r="B21" s="20" t="s">
        <v>103</v>
      </c>
      <c r="C21" s="54" t="s">
        <v>270</v>
      </c>
      <c r="D21" s="20">
        <v>258</v>
      </c>
      <c r="E21" s="20">
        <v>30</v>
      </c>
      <c r="F21" s="15">
        <v>706.1</v>
      </c>
      <c r="G21" s="19" t="s">
        <v>104</v>
      </c>
      <c r="H21" s="21" t="s">
        <v>105</v>
      </c>
      <c r="I21" s="18" t="s">
        <v>16</v>
      </c>
      <c r="J21" s="55" t="s">
        <v>280</v>
      </c>
      <c r="K21" s="56" t="s">
        <v>106</v>
      </c>
      <c r="L21" s="21" t="s">
        <v>107</v>
      </c>
      <c r="M21" s="5"/>
    </row>
    <row r="22" spans="1:24" s="6" customFormat="1" ht="54.75" customHeight="1" x14ac:dyDescent="0.25">
      <c r="A22" s="19">
        <v>16</v>
      </c>
      <c r="B22" s="20" t="s">
        <v>108</v>
      </c>
      <c r="C22" s="54"/>
      <c r="D22" s="20">
        <v>259</v>
      </c>
      <c r="E22" s="20">
        <v>30</v>
      </c>
      <c r="F22" s="15">
        <v>336.8</v>
      </c>
      <c r="G22" s="19" t="s">
        <v>109</v>
      </c>
      <c r="H22" s="21" t="s">
        <v>110</v>
      </c>
      <c r="I22" s="18" t="s">
        <v>16</v>
      </c>
      <c r="J22" s="55"/>
      <c r="K22" s="56"/>
      <c r="L22" s="21" t="s">
        <v>111</v>
      </c>
      <c r="M22" s="5"/>
    </row>
    <row r="23" spans="1:24" s="6" customFormat="1" ht="51" customHeight="1" x14ac:dyDescent="0.25">
      <c r="A23" s="19">
        <v>17</v>
      </c>
      <c r="B23" s="20" t="s">
        <v>112</v>
      </c>
      <c r="C23" s="54" t="s">
        <v>269</v>
      </c>
      <c r="D23" s="20">
        <v>319</v>
      </c>
      <c r="E23" s="20">
        <v>7</v>
      </c>
      <c r="F23" s="15">
        <v>909.6</v>
      </c>
      <c r="G23" s="19" t="s">
        <v>113</v>
      </c>
      <c r="H23" s="21" t="s">
        <v>114</v>
      </c>
      <c r="I23" s="18" t="s">
        <v>16</v>
      </c>
      <c r="J23" s="55" t="s">
        <v>17</v>
      </c>
      <c r="K23" s="56" t="s">
        <v>115</v>
      </c>
      <c r="L23" s="21" t="s">
        <v>116</v>
      </c>
      <c r="M23" s="5"/>
    </row>
    <row r="24" spans="1:24" s="6" customFormat="1" ht="31.5" x14ac:dyDescent="0.25">
      <c r="A24" s="19">
        <v>18</v>
      </c>
      <c r="B24" s="20" t="s">
        <v>117</v>
      </c>
      <c r="C24" s="54"/>
      <c r="D24" s="20">
        <v>320</v>
      </c>
      <c r="E24" s="20">
        <v>7</v>
      </c>
      <c r="F24" s="15">
        <v>169.5</v>
      </c>
      <c r="G24" s="19" t="s">
        <v>118</v>
      </c>
      <c r="H24" s="21" t="s">
        <v>119</v>
      </c>
      <c r="I24" s="18" t="s">
        <v>18</v>
      </c>
      <c r="J24" s="55"/>
      <c r="K24" s="56"/>
      <c r="L24" s="21" t="s">
        <v>120</v>
      </c>
      <c r="M24" s="5"/>
    </row>
    <row r="25" spans="1:24" s="6" customFormat="1" ht="51.75" customHeight="1" x14ac:dyDescent="0.25">
      <c r="A25" s="19">
        <v>19</v>
      </c>
      <c r="B25" s="20" t="s">
        <v>121</v>
      </c>
      <c r="C25" s="20" t="s">
        <v>271</v>
      </c>
      <c r="D25" s="20">
        <v>104</v>
      </c>
      <c r="E25" s="20">
        <v>64</v>
      </c>
      <c r="F25" s="15">
        <v>487.6</v>
      </c>
      <c r="G25" s="19" t="s">
        <v>122</v>
      </c>
      <c r="H25" s="21" t="s">
        <v>123</v>
      </c>
      <c r="I25" s="18" t="s">
        <v>124</v>
      </c>
      <c r="J25" s="21"/>
      <c r="K25" s="22" t="s">
        <v>125</v>
      </c>
      <c r="L25" s="21" t="s">
        <v>126</v>
      </c>
      <c r="M25" s="5"/>
    </row>
    <row r="26" spans="1:24" s="6" customFormat="1" ht="48.75" customHeight="1" x14ac:dyDescent="0.25">
      <c r="A26" s="19">
        <v>20</v>
      </c>
      <c r="B26" s="20" t="s">
        <v>127</v>
      </c>
      <c r="C26" s="20" t="s">
        <v>271</v>
      </c>
      <c r="D26" s="20">
        <v>103</v>
      </c>
      <c r="E26" s="20">
        <v>64</v>
      </c>
      <c r="F26" s="15">
        <v>471.5</v>
      </c>
      <c r="G26" s="19" t="s">
        <v>128</v>
      </c>
      <c r="H26" s="21" t="s">
        <v>129</v>
      </c>
      <c r="I26" s="18" t="s">
        <v>124</v>
      </c>
      <c r="J26" s="21"/>
      <c r="K26" s="22" t="s">
        <v>130</v>
      </c>
      <c r="L26" s="21" t="s">
        <v>131</v>
      </c>
      <c r="M26" s="5"/>
    </row>
    <row r="27" spans="1:24" s="6" customFormat="1" ht="31.5" x14ac:dyDescent="0.25">
      <c r="A27" s="19">
        <v>21</v>
      </c>
      <c r="B27" s="20" t="s">
        <v>132</v>
      </c>
      <c r="C27" s="20" t="s">
        <v>272</v>
      </c>
      <c r="D27" s="20">
        <v>378</v>
      </c>
      <c r="E27" s="20">
        <v>65</v>
      </c>
      <c r="F27" s="15">
        <v>118.5</v>
      </c>
      <c r="G27" s="19" t="s">
        <v>133</v>
      </c>
      <c r="H27" s="21" t="s">
        <v>134</v>
      </c>
      <c r="I27" s="18" t="s">
        <v>18</v>
      </c>
      <c r="J27" s="21"/>
      <c r="K27" s="22" t="s">
        <v>135</v>
      </c>
      <c r="L27" s="21" t="s">
        <v>136</v>
      </c>
      <c r="M27" s="5"/>
    </row>
    <row r="28" spans="1:24" s="6" customFormat="1" ht="63" x14ac:dyDescent="0.25">
      <c r="A28" s="19">
        <v>22</v>
      </c>
      <c r="B28" s="20" t="s">
        <v>132</v>
      </c>
      <c r="C28" s="20" t="s">
        <v>271</v>
      </c>
      <c r="D28" s="20">
        <v>106</v>
      </c>
      <c r="E28" s="20">
        <v>64</v>
      </c>
      <c r="F28" s="15">
        <v>313.5</v>
      </c>
      <c r="G28" s="19" t="s">
        <v>137</v>
      </c>
      <c r="H28" s="21" t="s">
        <v>138</v>
      </c>
      <c r="I28" s="18" t="s">
        <v>124</v>
      </c>
      <c r="J28" s="21"/>
      <c r="K28" s="22" t="s">
        <v>139</v>
      </c>
      <c r="L28" s="21" t="s">
        <v>140</v>
      </c>
      <c r="M28" s="5"/>
    </row>
    <row r="29" spans="1:24" s="6" customFormat="1" ht="51" customHeight="1" x14ac:dyDescent="0.25">
      <c r="A29" s="19">
        <v>23</v>
      </c>
      <c r="B29" s="20" t="s">
        <v>141</v>
      </c>
      <c r="C29" s="20" t="s">
        <v>35</v>
      </c>
      <c r="D29" s="20">
        <v>7</v>
      </c>
      <c r="E29" s="20">
        <v>62</v>
      </c>
      <c r="F29" s="15">
        <v>1033.5999999999999</v>
      </c>
      <c r="G29" s="19" t="s">
        <v>142</v>
      </c>
      <c r="H29" s="21" t="s">
        <v>143</v>
      </c>
      <c r="I29" s="18" t="s">
        <v>16</v>
      </c>
      <c r="J29" s="21" t="s">
        <v>279</v>
      </c>
      <c r="K29" s="22" t="s">
        <v>144</v>
      </c>
      <c r="L29" s="21" t="s">
        <v>145</v>
      </c>
      <c r="M29" s="5"/>
    </row>
    <row r="30" spans="1:24" s="6" customFormat="1" ht="31.5" x14ac:dyDescent="0.25">
      <c r="A30" s="19">
        <v>24</v>
      </c>
      <c r="B30" s="20" t="s">
        <v>146</v>
      </c>
      <c r="C30" s="20" t="s">
        <v>269</v>
      </c>
      <c r="D30" s="20">
        <v>268</v>
      </c>
      <c r="E30" s="20">
        <v>4</v>
      </c>
      <c r="F30" s="15">
        <v>677.6</v>
      </c>
      <c r="G30" s="19" t="s">
        <v>147</v>
      </c>
      <c r="H30" s="21" t="s">
        <v>19</v>
      </c>
      <c r="I30" s="18" t="s">
        <v>148</v>
      </c>
      <c r="J30" s="21"/>
      <c r="K30" s="22" t="s">
        <v>149</v>
      </c>
      <c r="L30" s="21" t="s">
        <v>150</v>
      </c>
      <c r="M30" s="5"/>
    </row>
    <row r="31" spans="1:24" s="6" customFormat="1" ht="54" customHeight="1" x14ac:dyDescent="0.25">
      <c r="A31" s="19">
        <v>25</v>
      </c>
      <c r="B31" s="20" t="s">
        <v>151</v>
      </c>
      <c r="C31" s="20" t="s">
        <v>269</v>
      </c>
      <c r="D31" s="20">
        <v>99</v>
      </c>
      <c r="E31" s="20">
        <v>10</v>
      </c>
      <c r="F31" s="15">
        <v>231.1</v>
      </c>
      <c r="G31" s="19" t="s">
        <v>152</v>
      </c>
      <c r="H31" s="21" t="s">
        <v>153</v>
      </c>
      <c r="I31" s="18" t="s">
        <v>16</v>
      </c>
      <c r="J31" s="21" t="s">
        <v>279</v>
      </c>
      <c r="K31" s="22" t="s">
        <v>154</v>
      </c>
      <c r="L31" s="21" t="s">
        <v>155</v>
      </c>
      <c r="M31" s="5"/>
    </row>
    <row r="32" spans="1:24" s="6" customFormat="1" ht="86.25" customHeight="1" x14ac:dyDescent="0.25">
      <c r="A32" s="19">
        <v>26</v>
      </c>
      <c r="B32" s="20" t="s">
        <v>156</v>
      </c>
      <c r="C32" s="54" t="s">
        <v>273</v>
      </c>
      <c r="D32" s="20">
        <v>119</v>
      </c>
      <c r="E32" s="20">
        <v>61</v>
      </c>
      <c r="F32" s="15">
        <v>4256.7</v>
      </c>
      <c r="G32" s="19" t="s">
        <v>157</v>
      </c>
      <c r="H32" s="21" t="s">
        <v>158</v>
      </c>
      <c r="I32" s="18" t="s">
        <v>159</v>
      </c>
      <c r="J32" s="55" t="s">
        <v>17</v>
      </c>
      <c r="K32" s="56" t="s">
        <v>160</v>
      </c>
      <c r="L32" s="21" t="s">
        <v>161</v>
      </c>
      <c r="M32" s="66"/>
      <c r="N32" s="66"/>
      <c r="O32" s="66"/>
      <c r="P32" s="66"/>
      <c r="Q32" s="66"/>
      <c r="R32" s="30"/>
      <c r="S32" s="31"/>
      <c r="T32" s="31"/>
      <c r="U32" s="32"/>
      <c r="V32" s="33"/>
      <c r="W32" s="31"/>
      <c r="X32" s="34"/>
    </row>
    <row r="33" spans="1:24" s="6" customFormat="1" ht="32.25" customHeight="1" x14ac:dyDescent="0.25">
      <c r="A33" s="19">
        <v>27</v>
      </c>
      <c r="B33" s="20" t="s">
        <v>162</v>
      </c>
      <c r="C33" s="54"/>
      <c r="D33" s="20">
        <v>118</v>
      </c>
      <c r="E33" s="20">
        <v>61</v>
      </c>
      <c r="F33" s="15">
        <v>325.60000000000002</v>
      </c>
      <c r="G33" s="19" t="s">
        <v>163</v>
      </c>
      <c r="H33" s="21" t="s">
        <v>164</v>
      </c>
      <c r="I33" s="18" t="s">
        <v>165</v>
      </c>
      <c r="J33" s="55"/>
      <c r="K33" s="56"/>
      <c r="L33" s="21" t="s">
        <v>166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s="6" customFormat="1" ht="51" customHeight="1" x14ac:dyDescent="0.25">
      <c r="A34" s="19">
        <v>28</v>
      </c>
      <c r="B34" s="20" t="s">
        <v>167</v>
      </c>
      <c r="C34" s="20" t="s">
        <v>269</v>
      </c>
      <c r="D34" s="20">
        <v>120</v>
      </c>
      <c r="E34" s="20">
        <v>13</v>
      </c>
      <c r="F34" s="15">
        <v>140.19999999999999</v>
      </c>
      <c r="G34" s="19" t="s">
        <v>168</v>
      </c>
      <c r="H34" s="21" t="s">
        <v>169</v>
      </c>
      <c r="I34" s="18" t="s">
        <v>16</v>
      </c>
      <c r="J34" s="21" t="s">
        <v>280</v>
      </c>
      <c r="K34" s="22" t="s">
        <v>170</v>
      </c>
      <c r="L34" s="21" t="s">
        <v>171</v>
      </c>
      <c r="M34" s="5"/>
    </row>
    <row r="35" spans="1:24" s="6" customFormat="1" ht="35.25" customHeight="1" x14ac:dyDescent="0.25">
      <c r="A35" s="19">
        <v>29</v>
      </c>
      <c r="B35" s="20" t="s">
        <v>175</v>
      </c>
      <c r="C35" s="20" t="s">
        <v>33</v>
      </c>
      <c r="D35" s="20">
        <v>648</v>
      </c>
      <c r="E35" s="20">
        <v>24</v>
      </c>
      <c r="F35" s="15">
        <v>192</v>
      </c>
      <c r="G35" s="19" t="s">
        <v>172</v>
      </c>
      <c r="H35" s="21" t="s">
        <v>22</v>
      </c>
      <c r="I35" s="18" t="s">
        <v>18</v>
      </c>
      <c r="J35" s="21"/>
      <c r="K35" s="21" t="s">
        <v>173</v>
      </c>
      <c r="L35" s="22" t="s">
        <v>174</v>
      </c>
      <c r="M35" s="5"/>
    </row>
    <row r="36" spans="1:24" s="6" customFormat="1" ht="51.75" customHeight="1" x14ac:dyDescent="0.25">
      <c r="A36" s="19">
        <v>30</v>
      </c>
      <c r="B36" s="20" t="s">
        <v>176</v>
      </c>
      <c r="C36" s="54" t="s">
        <v>274</v>
      </c>
      <c r="D36" s="20">
        <v>425</v>
      </c>
      <c r="E36" s="20">
        <v>40</v>
      </c>
      <c r="F36" s="15">
        <v>925.2</v>
      </c>
      <c r="G36" s="19" t="s">
        <v>177</v>
      </c>
      <c r="H36" s="21" t="s">
        <v>178</v>
      </c>
      <c r="I36" s="18" t="s">
        <v>179</v>
      </c>
      <c r="J36" s="21" t="s">
        <v>280</v>
      </c>
      <c r="K36" s="56" t="s">
        <v>180</v>
      </c>
      <c r="L36" s="21" t="s">
        <v>181</v>
      </c>
      <c r="M36" s="5"/>
    </row>
    <row r="37" spans="1:24" s="6" customFormat="1" ht="47.25" x14ac:dyDescent="0.25">
      <c r="A37" s="19">
        <v>31</v>
      </c>
      <c r="B37" s="20" t="s">
        <v>182</v>
      </c>
      <c r="C37" s="54"/>
      <c r="D37" s="20">
        <v>424</v>
      </c>
      <c r="E37" s="20">
        <v>40</v>
      </c>
      <c r="F37" s="15">
        <v>321.39999999999998</v>
      </c>
      <c r="G37" s="19" t="s">
        <v>183</v>
      </c>
      <c r="H37" s="21" t="s">
        <v>20</v>
      </c>
      <c r="I37" s="18" t="s">
        <v>184</v>
      </c>
      <c r="J37" s="21"/>
      <c r="K37" s="56"/>
      <c r="L37" s="21" t="s">
        <v>185</v>
      </c>
      <c r="M37" s="5"/>
    </row>
    <row r="38" spans="1:24" s="6" customFormat="1" ht="51" customHeight="1" x14ac:dyDescent="0.25">
      <c r="A38" s="19">
        <v>32</v>
      </c>
      <c r="B38" s="20" t="s">
        <v>186</v>
      </c>
      <c r="C38" s="20" t="s">
        <v>33</v>
      </c>
      <c r="D38" s="20">
        <v>17</v>
      </c>
      <c r="E38" s="20">
        <v>52</v>
      </c>
      <c r="F38" s="15">
        <v>744.9</v>
      </c>
      <c r="G38" s="19" t="s">
        <v>187</v>
      </c>
      <c r="H38" s="21" t="s">
        <v>188</v>
      </c>
      <c r="I38" s="18" t="s">
        <v>16</v>
      </c>
      <c r="J38" s="21" t="s">
        <v>279</v>
      </c>
      <c r="K38" s="22" t="s">
        <v>189</v>
      </c>
      <c r="L38" s="21" t="s">
        <v>190</v>
      </c>
      <c r="M38" s="5"/>
    </row>
    <row r="39" spans="1:24" s="6" customFormat="1" ht="31.5" customHeight="1" x14ac:dyDescent="0.25">
      <c r="A39" s="55">
        <v>33</v>
      </c>
      <c r="B39" s="54" t="s">
        <v>191</v>
      </c>
      <c r="C39" s="54" t="s">
        <v>192</v>
      </c>
      <c r="D39" s="20">
        <v>472</v>
      </c>
      <c r="E39" s="20">
        <v>11</v>
      </c>
      <c r="F39" s="15">
        <v>422.9</v>
      </c>
      <c r="G39" s="19" t="s">
        <v>193</v>
      </c>
      <c r="H39" s="21" t="s">
        <v>194</v>
      </c>
      <c r="I39" s="18" t="s">
        <v>195</v>
      </c>
      <c r="J39" s="55"/>
      <c r="K39" s="56" t="s">
        <v>196</v>
      </c>
      <c r="L39" s="55" t="s">
        <v>197</v>
      </c>
      <c r="M39" s="5"/>
    </row>
    <row r="40" spans="1:24" s="6" customFormat="1" ht="31.5" x14ac:dyDescent="0.25">
      <c r="A40" s="55"/>
      <c r="B40" s="54"/>
      <c r="C40" s="54"/>
      <c r="D40" s="20">
        <v>473</v>
      </c>
      <c r="E40" s="20">
        <v>24</v>
      </c>
      <c r="F40" s="15">
        <v>367.8</v>
      </c>
      <c r="G40" s="19" t="s">
        <v>198</v>
      </c>
      <c r="H40" s="21" t="s">
        <v>194</v>
      </c>
      <c r="I40" s="18" t="s">
        <v>195</v>
      </c>
      <c r="J40" s="55"/>
      <c r="K40" s="56"/>
      <c r="L40" s="55"/>
      <c r="M40" s="5"/>
    </row>
    <row r="41" spans="1:24" s="6" customFormat="1" ht="47.25" x14ac:dyDescent="0.25">
      <c r="A41" s="55"/>
      <c r="B41" s="54"/>
      <c r="C41" s="54"/>
      <c r="D41" s="20">
        <v>336</v>
      </c>
      <c r="E41" s="20">
        <v>56</v>
      </c>
      <c r="F41" s="15">
        <v>528.79999999999995</v>
      </c>
      <c r="G41" s="19" t="s">
        <v>199</v>
      </c>
      <c r="H41" s="21" t="s">
        <v>194</v>
      </c>
      <c r="I41" s="18" t="s">
        <v>200</v>
      </c>
      <c r="J41" s="55"/>
      <c r="K41" s="56"/>
      <c r="L41" s="55"/>
      <c r="M41" s="5"/>
    </row>
    <row r="42" spans="1:24" s="6" customFormat="1" ht="31.5" x14ac:dyDescent="0.25">
      <c r="A42" s="55"/>
      <c r="B42" s="54"/>
      <c r="C42" s="54"/>
      <c r="D42" s="20">
        <v>99</v>
      </c>
      <c r="E42" s="20">
        <v>70</v>
      </c>
      <c r="F42" s="15">
        <v>233.3</v>
      </c>
      <c r="G42" s="19" t="s">
        <v>201</v>
      </c>
      <c r="H42" s="21" t="s">
        <v>194</v>
      </c>
      <c r="I42" s="18" t="s">
        <v>195</v>
      </c>
      <c r="J42" s="55"/>
      <c r="K42" s="56"/>
      <c r="L42" s="55"/>
      <c r="M42" s="5"/>
    </row>
    <row r="43" spans="1:24" s="6" customFormat="1" ht="31.5" x14ac:dyDescent="0.25">
      <c r="A43" s="55"/>
      <c r="B43" s="54"/>
      <c r="C43" s="54"/>
      <c r="D43" s="20">
        <v>240</v>
      </c>
      <c r="E43" s="20">
        <v>7</v>
      </c>
      <c r="F43" s="15">
        <v>301.89999999999998</v>
      </c>
      <c r="G43" s="19" t="s">
        <v>202</v>
      </c>
      <c r="H43" s="21" t="s">
        <v>194</v>
      </c>
      <c r="I43" s="18" t="s">
        <v>195</v>
      </c>
      <c r="J43" s="55"/>
      <c r="K43" s="56"/>
      <c r="L43" s="55"/>
      <c r="M43" s="5"/>
    </row>
    <row r="44" spans="1:24" s="6" customFormat="1" ht="47.25" x14ac:dyDescent="0.25">
      <c r="A44" s="21">
        <v>34</v>
      </c>
      <c r="B44" s="20" t="s">
        <v>203</v>
      </c>
      <c r="C44" s="20" t="s">
        <v>32</v>
      </c>
      <c r="D44" s="20">
        <v>303</v>
      </c>
      <c r="E44" s="20">
        <v>24</v>
      </c>
      <c r="F44" s="15">
        <v>194.6</v>
      </c>
      <c r="G44" s="19" t="s">
        <v>204</v>
      </c>
      <c r="H44" s="21" t="s">
        <v>19</v>
      </c>
      <c r="I44" s="18" t="s">
        <v>205</v>
      </c>
      <c r="J44" s="55"/>
      <c r="K44" s="56"/>
      <c r="L44" s="21" t="s">
        <v>206</v>
      </c>
      <c r="M44" s="5"/>
    </row>
    <row r="45" spans="1:24" s="6" customFormat="1" ht="31.5" x14ac:dyDescent="0.25">
      <c r="A45" s="55">
        <v>35</v>
      </c>
      <c r="B45" s="54" t="s">
        <v>207</v>
      </c>
      <c r="C45" s="54" t="s">
        <v>192</v>
      </c>
      <c r="D45" s="20">
        <v>309</v>
      </c>
      <c r="E45" s="20">
        <v>24</v>
      </c>
      <c r="F45" s="15">
        <v>259.2</v>
      </c>
      <c r="G45" s="19" t="s">
        <v>208</v>
      </c>
      <c r="H45" s="21" t="s">
        <v>194</v>
      </c>
      <c r="I45" s="18" t="s">
        <v>195</v>
      </c>
      <c r="J45" s="55"/>
      <c r="K45" s="56" t="s">
        <v>196</v>
      </c>
      <c r="L45" s="55" t="s">
        <v>209</v>
      </c>
      <c r="M45" s="5"/>
    </row>
    <row r="46" spans="1:24" s="6" customFormat="1" ht="31.5" x14ac:dyDescent="0.25">
      <c r="A46" s="55"/>
      <c r="B46" s="54"/>
      <c r="C46" s="54"/>
      <c r="D46" s="20">
        <v>117</v>
      </c>
      <c r="E46" s="20">
        <v>25</v>
      </c>
      <c r="F46" s="15">
        <v>285.3</v>
      </c>
      <c r="G46" s="19" t="s">
        <v>210</v>
      </c>
      <c r="H46" s="21" t="s">
        <v>194</v>
      </c>
      <c r="I46" s="18" t="s">
        <v>195</v>
      </c>
      <c r="J46" s="55"/>
      <c r="K46" s="56"/>
      <c r="L46" s="55"/>
      <c r="M46" s="5"/>
    </row>
    <row r="47" spans="1:24" s="6" customFormat="1" ht="47.25" x14ac:dyDescent="0.25">
      <c r="A47" s="55"/>
      <c r="B47" s="54"/>
      <c r="C47" s="54"/>
      <c r="D47" s="20">
        <v>346</v>
      </c>
      <c r="E47" s="20">
        <v>65</v>
      </c>
      <c r="F47" s="15">
        <v>412.4</v>
      </c>
      <c r="G47" s="19" t="s">
        <v>211</v>
      </c>
      <c r="H47" s="21" t="s">
        <v>194</v>
      </c>
      <c r="I47" s="18" t="s">
        <v>200</v>
      </c>
      <c r="J47" s="55"/>
      <c r="K47" s="56"/>
      <c r="L47" s="55"/>
      <c r="M47" s="5"/>
    </row>
    <row r="48" spans="1:24" s="6" customFormat="1" ht="31.5" x14ac:dyDescent="0.25">
      <c r="A48" s="55"/>
      <c r="B48" s="54"/>
      <c r="C48" s="54"/>
      <c r="D48" s="20">
        <v>72</v>
      </c>
      <c r="E48" s="20">
        <v>70</v>
      </c>
      <c r="F48" s="15">
        <v>215.9</v>
      </c>
      <c r="G48" s="19" t="s">
        <v>212</v>
      </c>
      <c r="H48" s="21" t="s">
        <v>194</v>
      </c>
      <c r="I48" s="18" t="s">
        <v>195</v>
      </c>
      <c r="J48" s="55"/>
      <c r="K48" s="56"/>
      <c r="L48" s="55"/>
      <c r="M48" s="5"/>
    </row>
    <row r="49" spans="1:18" s="6" customFormat="1" ht="31.5" x14ac:dyDescent="0.25">
      <c r="A49" s="55"/>
      <c r="B49" s="54"/>
      <c r="C49" s="54"/>
      <c r="D49" s="20">
        <v>220</v>
      </c>
      <c r="E49" s="20">
        <v>70</v>
      </c>
      <c r="F49" s="15">
        <v>429.3</v>
      </c>
      <c r="G49" s="19" t="s">
        <v>213</v>
      </c>
      <c r="H49" s="21" t="s">
        <v>194</v>
      </c>
      <c r="I49" s="18" t="s">
        <v>195</v>
      </c>
      <c r="J49" s="55"/>
      <c r="K49" s="56"/>
      <c r="L49" s="55"/>
      <c r="M49" s="5"/>
    </row>
    <row r="50" spans="1:18" s="6" customFormat="1" ht="36.75" customHeight="1" x14ac:dyDescent="0.25">
      <c r="A50" s="21">
        <v>36</v>
      </c>
      <c r="B50" s="20" t="s">
        <v>203</v>
      </c>
      <c r="C50" s="20" t="s">
        <v>33</v>
      </c>
      <c r="D50" s="20">
        <v>302</v>
      </c>
      <c r="E50" s="20">
        <v>24</v>
      </c>
      <c r="F50" s="15">
        <v>128</v>
      </c>
      <c r="G50" s="19" t="s">
        <v>214</v>
      </c>
      <c r="H50" s="21" t="s">
        <v>19</v>
      </c>
      <c r="I50" s="18" t="s">
        <v>205</v>
      </c>
      <c r="J50" s="55"/>
      <c r="K50" s="56"/>
      <c r="L50" s="21" t="s">
        <v>215</v>
      </c>
      <c r="M50" s="5"/>
    </row>
    <row r="51" spans="1:18" s="6" customFormat="1" ht="48.75" customHeight="1" x14ac:dyDescent="0.25">
      <c r="A51" s="19">
        <v>37</v>
      </c>
      <c r="B51" s="20" t="s">
        <v>216</v>
      </c>
      <c r="C51" s="54" t="s">
        <v>275</v>
      </c>
      <c r="D51" s="20">
        <v>643</v>
      </c>
      <c r="E51" s="20">
        <v>55</v>
      </c>
      <c r="F51" s="15">
        <v>110.2</v>
      </c>
      <c r="G51" s="19" t="s">
        <v>217</v>
      </c>
      <c r="H51" s="21" t="s">
        <v>218</v>
      </c>
      <c r="I51" s="18" t="s">
        <v>16</v>
      </c>
      <c r="J51" s="55" t="s">
        <v>17</v>
      </c>
      <c r="K51" s="56" t="s">
        <v>219</v>
      </c>
      <c r="L51" s="21" t="s">
        <v>220</v>
      </c>
      <c r="M51" s="27"/>
      <c r="R51" s="28"/>
    </row>
    <row r="52" spans="1:18" s="6" customFormat="1" ht="40.5" customHeight="1" x14ac:dyDescent="0.25">
      <c r="A52" s="21">
        <v>38</v>
      </c>
      <c r="B52" s="20" t="s">
        <v>221</v>
      </c>
      <c r="C52" s="54"/>
      <c r="D52" s="20">
        <v>644</v>
      </c>
      <c r="E52" s="20">
        <v>55</v>
      </c>
      <c r="F52" s="15">
        <v>113.5</v>
      </c>
      <c r="G52" s="19" t="s">
        <v>222</v>
      </c>
      <c r="H52" s="21" t="s">
        <v>164</v>
      </c>
      <c r="I52" s="18" t="s">
        <v>21</v>
      </c>
      <c r="J52" s="55"/>
      <c r="K52" s="56"/>
      <c r="L52" s="21" t="s">
        <v>223</v>
      </c>
      <c r="M52" s="27"/>
      <c r="R52" s="28"/>
    </row>
    <row r="53" spans="1:18" s="6" customFormat="1" ht="40.5" customHeight="1" x14ac:dyDescent="0.25">
      <c r="A53" s="19">
        <v>39</v>
      </c>
      <c r="B53" s="20" t="s">
        <v>224</v>
      </c>
      <c r="C53" s="54"/>
      <c r="D53" s="20">
        <v>645</v>
      </c>
      <c r="E53" s="20">
        <v>55</v>
      </c>
      <c r="F53" s="15">
        <v>112.2</v>
      </c>
      <c r="G53" s="19" t="s">
        <v>225</v>
      </c>
      <c r="H53" s="21" t="s">
        <v>164</v>
      </c>
      <c r="I53" s="18" t="s">
        <v>21</v>
      </c>
      <c r="J53" s="55"/>
      <c r="K53" s="56"/>
      <c r="L53" s="21" t="s">
        <v>226</v>
      </c>
      <c r="M53" s="27"/>
      <c r="R53" s="28"/>
    </row>
    <row r="54" spans="1:18" s="6" customFormat="1" ht="48" customHeight="1" x14ac:dyDescent="0.25">
      <c r="A54" s="21">
        <v>40</v>
      </c>
      <c r="B54" s="20" t="s">
        <v>227</v>
      </c>
      <c r="C54" s="54" t="s">
        <v>276</v>
      </c>
      <c r="D54" s="20">
        <v>119</v>
      </c>
      <c r="E54" s="20">
        <v>61</v>
      </c>
      <c r="F54" s="15">
        <v>274.10000000000002</v>
      </c>
      <c r="G54" s="19" t="s">
        <v>228</v>
      </c>
      <c r="H54" s="21" t="s">
        <v>229</v>
      </c>
      <c r="I54" s="18" t="s">
        <v>16</v>
      </c>
      <c r="J54" s="55" t="s">
        <v>17</v>
      </c>
      <c r="K54" s="56" t="s">
        <v>230</v>
      </c>
      <c r="L54" s="21" t="s">
        <v>231</v>
      </c>
      <c r="M54" s="27"/>
      <c r="R54" s="28"/>
    </row>
    <row r="55" spans="1:18" s="6" customFormat="1" ht="30.75" customHeight="1" x14ac:dyDescent="0.25">
      <c r="A55" s="19">
        <v>41</v>
      </c>
      <c r="B55" s="20" t="s">
        <v>232</v>
      </c>
      <c r="C55" s="54"/>
      <c r="D55" s="20">
        <v>116</v>
      </c>
      <c r="E55" s="20">
        <v>61</v>
      </c>
      <c r="F55" s="15">
        <v>271.2</v>
      </c>
      <c r="G55" s="19" t="s">
        <v>233</v>
      </c>
      <c r="H55" s="21" t="s">
        <v>164</v>
      </c>
      <c r="I55" s="18" t="s">
        <v>21</v>
      </c>
      <c r="J55" s="55"/>
      <c r="K55" s="56"/>
      <c r="L55" s="21" t="s">
        <v>234</v>
      </c>
      <c r="M55" s="27"/>
      <c r="R55" s="28"/>
    </row>
    <row r="56" spans="1:18" s="6" customFormat="1" ht="54" customHeight="1" x14ac:dyDescent="0.25">
      <c r="A56" s="21">
        <v>42</v>
      </c>
      <c r="B56" s="20" t="s">
        <v>235</v>
      </c>
      <c r="C56" s="54"/>
      <c r="D56" s="20">
        <v>117</v>
      </c>
      <c r="E56" s="20">
        <v>61</v>
      </c>
      <c r="F56" s="15">
        <v>276</v>
      </c>
      <c r="G56" s="19" t="s">
        <v>236</v>
      </c>
      <c r="H56" s="21" t="s">
        <v>164</v>
      </c>
      <c r="I56" s="18" t="s">
        <v>21</v>
      </c>
      <c r="J56" s="55"/>
      <c r="K56" s="56"/>
      <c r="L56" s="21" t="s">
        <v>237</v>
      </c>
      <c r="M56" s="27"/>
      <c r="R56" s="28"/>
    </row>
    <row r="57" spans="1:18" s="6" customFormat="1" ht="54" customHeight="1" x14ac:dyDescent="0.25">
      <c r="A57" s="19">
        <v>43</v>
      </c>
      <c r="B57" s="20" t="s">
        <v>238</v>
      </c>
      <c r="C57" s="54"/>
      <c r="D57" s="20">
        <v>120</v>
      </c>
      <c r="E57" s="20">
        <v>61</v>
      </c>
      <c r="F57" s="15">
        <v>217.8</v>
      </c>
      <c r="G57" s="19" t="s">
        <v>239</v>
      </c>
      <c r="H57" s="21" t="s">
        <v>240</v>
      </c>
      <c r="I57" s="18" t="s">
        <v>16</v>
      </c>
      <c r="J57" s="55"/>
      <c r="K57" s="56"/>
      <c r="L57" s="21" t="s">
        <v>241</v>
      </c>
      <c r="M57" s="27"/>
      <c r="R57" s="28"/>
    </row>
    <row r="58" spans="1:18" s="6" customFormat="1" ht="54" customHeight="1" x14ac:dyDescent="0.25">
      <c r="A58" s="21">
        <v>44</v>
      </c>
      <c r="B58" s="20" t="s">
        <v>242</v>
      </c>
      <c r="C58" s="54"/>
      <c r="D58" s="20">
        <v>118</v>
      </c>
      <c r="E58" s="20">
        <v>61</v>
      </c>
      <c r="F58" s="15">
        <v>273.39999999999998</v>
      </c>
      <c r="G58" s="19" t="s">
        <v>243</v>
      </c>
      <c r="H58" s="21" t="s">
        <v>244</v>
      </c>
      <c r="I58" s="18" t="s">
        <v>16</v>
      </c>
      <c r="J58" s="55"/>
      <c r="K58" s="56"/>
      <c r="L58" s="21" t="s">
        <v>245</v>
      </c>
      <c r="M58" s="27"/>
      <c r="R58" s="28"/>
    </row>
    <row r="59" spans="1:18" s="6" customFormat="1" ht="52.5" customHeight="1" x14ac:dyDescent="0.25">
      <c r="A59" s="19">
        <v>45</v>
      </c>
      <c r="B59" s="20" t="s">
        <v>246</v>
      </c>
      <c r="C59" s="20" t="s">
        <v>275</v>
      </c>
      <c r="D59" s="20">
        <v>430</v>
      </c>
      <c r="E59" s="20">
        <v>22</v>
      </c>
      <c r="F59" s="15">
        <v>200</v>
      </c>
      <c r="G59" s="19" t="s">
        <v>23</v>
      </c>
      <c r="H59" s="21" t="s">
        <v>134</v>
      </c>
      <c r="I59" s="18" t="s">
        <v>18</v>
      </c>
      <c r="J59" s="21"/>
      <c r="K59" s="22" t="s">
        <v>247</v>
      </c>
      <c r="L59" s="21" t="s">
        <v>248</v>
      </c>
      <c r="M59" s="27"/>
      <c r="R59" s="28"/>
    </row>
    <row r="60" spans="1:18" s="6" customFormat="1" ht="52.5" customHeight="1" x14ac:dyDescent="0.25">
      <c r="A60" s="21">
        <v>46</v>
      </c>
      <c r="B60" s="20" t="s">
        <v>249</v>
      </c>
      <c r="C60" s="20" t="s">
        <v>34</v>
      </c>
      <c r="D60" s="20">
        <v>381</v>
      </c>
      <c r="E60" s="20">
        <v>34</v>
      </c>
      <c r="F60" s="15">
        <v>100</v>
      </c>
      <c r="G60" s="19" t="s">
        <v>250</v>
      </c>
      <c r="H60" s="21" t="s">
        <v>119</v>
      </c>
      <c r="I60" s="18" t="s">
        <v>18</v>
      </c>
      <c r="J60" s="21" t="s">
        <v>279</v>
      </c>
      <c r="K60" s="22" t="s">
        <v>251</v>
      </c>
      <c r="L60" s="21" t="s">
        <v>252</v>
      </c>
      <c r="M60" s="27"/>
      <c r="R60" s="28"/>
    </row>
    <row r="61" spans="1:18" s="6" customFormat="1" ht="52.5" customHeight="1" x14ac:dyDescent="0.25">
      <c r="A61" s="19">
        <v>47</v>
      </c>
      <c r="B61" s="20" t="s">
        <v>253</v>
      </c>
      <c r="C61" s="20" t="s">
        <v>277</v>
      </c>
      <c r="D61" s="20">
        <v>64</v>
      </c>
      <c r="E61" s="20">
        <v>24</v>
      </c>
      <c r="F61" s="15">
        <v>209.9</v>
      </c>
      <c r="G61" s="19" t="s">
        <v>254</v>
      </c>
      <c r="H61" s="21" t="s">
        <v>164</v>
      </c>
      <c r="I61" s="18" t="s">
        <v>21</v>
      </c>
      <c r="J61" s="21"/>
      <c r="K61" s="22" t="s">
        <v>255</v>
      </c>
      <c r="L61" s="21" t="s">
        <v>256</v>
      </c>
      <c r="M61" s="27"/>
      <c r="R61" s="28"/>
    </row>
    <row r="62" spans="1:18" s="6" customFormat="1" ht="46.5" customHeight="1" x14ac:dyDescent="0.25">
      <c r="A62" s="21">
        <v>48</v>
      </c>
      <c r="B62" s="20" t="s">
        <v>257</v>
      </c>
      <c r="C62" s="54" t="s">
        <v>35</v>
      </c>
      <c r="D62" s="20">
        <v>403</v>
      </c>
      <c r="E62" s="20">
        <v>56</v>
      </c>
      <c r="F62" s="15">
        <v>685.3</v>
      </c>
      <c r="G62" s="19" t="s">
        <v>258</v>
      </c>
      <c r="H62" s="21" t="s">
        <v>259</v>
      </c>
      <c r="I62" s="18" t="s">
        <v>16</v>
      </c>
      <c r="J62" s="55" t="s">
        <v>17</v>
      </c>
      <c r="K62" s="56" t="s">
        <v>260</v>
      </c>
      <c r="L62" s="21" t="s">
        <v>261</v>
      </c>
      <c r="M62" s="27"/>
      <c r="R62" s="28"/>
    </row>
    <row r="63" spans="1:18" s="6" customFormat="1" ht="54" customHeight="1" x14ac:dyDescent="0.25">
      <c r="A63" s="19">
        <v>49</v>
      </c>
      <c r="B63" s="20" t="s">
        <v>262</v>
      </c>
      <c r="C63" s="54"/>
      <c r="D63" s="20">
        <v>402</v>
      </c>
      <c r="E63" s="20">
        <v>56</v>
      </c>
      <c r="F63" s="15">
        <v>229.3</v>
      </c>
      <c r="G63" s="19" t="s">
        <v>263</v>
      </c>
      <c r="H63" s="21" t="s">
        <v>264</v>
      </c>
      <c r="I63" s="18" t="s">
        <v>16</v>
      </c>
      <c r="J63" s="55"/>
      <c r="K63" s="56"/>
      <c r="L63" s="21" t="s">
        <v>265</v>
      </c>
      <c r="M63" s="27"/>
      <c r="R63" s="28"/>
    </row>
    <row r="64" spans="1:18" ht="16.5" x14ac:dyDescent="0.25">
      <c r="A64" s="44" t="s">
        <v>24</v>
      </c>
      <c r="B64" s="45"/>
      <c r="C64" s="45"/>
      <c r="D64" s="45"/>
      <c r="E64" s="46"/>
      <c r="F64" s="10">
        <f>SUM(F7:F63)</f>
        <v>24027.800000000007</v>
      </c>
      <c r="G64" s="47"/>
      <c r="H64" s="48"/>
      <c r="I64" s="48"/>
      <c r="J64" s="48"/>
      <c r="K64" s="48"/>
      <c r="L64" s="49"/>
    </row>
    <row r="65" spans="1:12" ht="16.5" x14ac:dyDescent="0.25">
      <c r="A65" s="41" t="s">
        <v>278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3"/>
    </row>
    <row r="66" spans="1:12" ht="18.75" x14ac:dyDescent="0.3">
      <c r="A66" s="53" t="s">
        <v>282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8.75" x14ac:dyDescent="0.3">
      <c r="A67" s="8"/>
      <c r="B67" s="9"/>
      <c r="C67" s="9"/>
      <c r="D67" s="9"/>
      <c r="E67" s="23"/>
      <c r="F67" s="11"/>
      <c r="G67" s="7"/>
      <c r="H67" s="37" t="s">
        <v>283</v>
      </c>
      <c r="I67" s="37"/>
      <c r="J67" s="37"/>
      <c r="K67" s="37"/>
      <c r="L67" s="37"/>
    </row>
    <row r="68" spans="1:12" ht="18.75" x14ac:dyDescent="0.3">
      <c r="A68" s="38" t="s">
        <v>25</v>
      </c>
      <c r="B68" s="38"/>
      <c r="C68" s="38"/>
      <c r="D68" s="38"/>
      <c r="E68" s="38"/>
      <c r="F68" s="25"/>
      <c r="G68" s="25"/>
      <c r="H68" s="39" t="s">
        <v>26</v>
      </c>
      <c r="I68" s="39"/>
      <c r="J68" s="39"/>
      <c r="K68" s="39"/>
      <c r="L68" s="39"/>
    </row>
    <row r="69" spans="1:12" ht="18.75" x14ac:dyDescent="0.3">
      <c r="A69" s="39" t="s">
        <v>27</v>
      </c>
      <c r="B69" s="39"/>
      <c r="C69" s="39"/>
      <c r="D69" s="39"/>
      <c r="E69" s="39"/>
      <c r="F69" s="11"/>
      <c r="G69" s="7"/>
      <c r="H69" s="39" t="s">
        <v>27</v>
      </c>
      <c r="I69" s="39"/>
      <c r="J69" s="39"/>
      <c r="K69" s="39"/>
      <c r="L69" s="39"/>
    </row>
    <row r="70" spans="1:12" ht="18.75" x14ac:dyDescent="0.3">
      <c r="A70" s="39"/>
      <c r="B70" s="39"/>
      <c r="C70" s="39"/>
      <c r="D70" s="39"/>
      <c r="E70" s="39"/>
      <c r="F70" s="11" t="s">
        <v>28</v>
      </c>
      <c r="G70" s="7"/>
      <c r="H70" s="39"/>
      <c r="I70" s="39"/>
      <c r="J70" s="39"/>
      <c r="K70" s="39"/>
      <c r="L70" s="39"/>
    </row>
    <row r="71" spans="1:12" ht="18.75" x14ac:dyDescent="0.3">
      <c r="A71" s="26"/>
      <c r="B71" s="39"/>
      <c r="C71" s="39"/>
      <c r="D71" s="23"/>
      <c r="E71" s="23"/>
      <c r="F71" s="11"/>
      <c r="G71" s="25"/>
      <c r="H71" s="23"/>
      <c r="I71" s="39"/>
      <c r="J71" s="39"/>
      <c r="K71" s="23"/>
      <c r="L71" s="23"/>
    </row>
    <row r="72" spans="1:12" ht="18.75" x14ac:dyDescent="0.25">
      <c r="A72" s="40" t="s">
        <v>284</v>
      </c>
      <c r="B72" s="40"/>
      <c r="C72" s="40"/>
      <c r="D72" s="40"/>
      <c r="E72" s="40"/>
      <c r="F72" s="11"/>
      <c r="G72" s="25"/>
      <c r="H72" s="40" t="s">
        <v>284</v>
      </c>
      <c r="I72" s="40"/>
      <c r="J72" s="40"/>
      <c r="K72" s="40"/>
      <c r="L72" s="40"/>
    </row>
    <row r="73" spans="1:12" x14ac:dyDescent="0.25">
      <c r="A73" s="7"/>
      <c r="B73" s="11"/>
      <c r="C73" s="11"/>
      <c r="D73" s="11"/>
      <c r="E73" s="11"/>
      <c r="F73" s="11"/>
      <c r="G73" s="7"/>
      <c r="H73" s="9"/>
      <c r="I73" s="9"/>
      <c r="J73" s="9"/>
      <c r="K73" s="9"/>
      <c r="L73" s="12"/>
    </row>
    <row r="74" spans="1:12" ht="16.5" x14ac:dyDescent="0.25">
      <c r="A74" s="35"/>
      <c r="B74" s="35"/>
      <c r="C74" s="35"/>
      <c r="D74" s="35"/>
      <c r="E74" s="24"/>
      <c r="F74" s="11"/>
      <c r="G74" s="7"/>
      <c r="H74" s="36"/>
      <c r="I74" s="36"/>
      <c r="J74" s="36"/>
      <c r="K74" s="36"/>
      <c r="L74" s="36"/>
    </row>
    <row r="75" spans="1:12" ht="18.75" x14ac:dyDescent="0.25">
      <c r="A75" s="35" t="s">
        <v>29</v>
      </c>
      <c r="B75" s="35"/>
      <c r="C75" s="35"/>
      <c r="D75" s="35"/>
      <c r="E75" s="35"/>
      <c r="F75" s="16"/>
      <c r="G75" s="13"/>
      <c r="H75" s="36" t="s">
        <v>30</v>
      </c>
      <c r="I75" s="36"/>
      <c r="J75" s="36"/>
      <c r="K75" s="36"/>
      <c r="L75" s="36"/>
    </row>
    <row r="76" spans="1:12" ht="16.5" x14ac:dyDescent="0.25">
      <c r="A76" s="35"/>
      <c r="B76" s="35"/>
      <c r="C76" s="35"/>
      <c r="D76" s="35"/>
      <c r="E76" s="35"/>
      <c r="F76" s="16"/>
      <c r="G76" s="17"/>
      <c r="H76" s="36"/>
      <c r="I76" s="36"/>
      <c r="J76" s="36"/>
      <c r="K76" s="36"/>
      <c r="L76" s="36"/>
    </row>
    <row r="77" spans="1:12" x14ac:dyDescent="0.25">
      <c r="F77" s="14"/>
    </row>
  </sheetData>
  <mergeCells count="81">
    <mergeCell ref="C62:C63"/>
    <mergeCell ref="J62:J63"/>
    <mergeCell ref="K62:K63"/>
    <mergeCell ref="A45:A49"/>
    <mergeCell ref="C51:C53"/>
    <mergeCell ref="J51:J53"/>
    <mergeCell ref="K51:K53"/>
    <mergeCell ref="C54:C58"/>
    <mergeCell ref="J54:J58"/>
    <mergeCell ref="K54:K58"/>
    <mergeCell ref="B45:B49"/>
    <mergeCell ref="C45:C49"/>
    <mergeCell ref="J45:J50"/>
    <mergeCell ref="K45:K50"/>
    <mergeCell ref="L45:L49"/>
    <mergeCell ref="M32:Q32"/>
    <mergeCell ref="M33:X33"/>
    <mergeCell ref="A39:A43"/>
    <mergeCell ref="C36:C37"/>
    <mergeCell ref="K36:K37"/>
    <mergeCell ref="B39:B43"/>
    <mergeCell ref="C39:C43"/>
    <mergeCell ref="J39:J44"/>
    <mergeCell ref="K39:K44"/>
    <mergeCell ref="L39:L43"/>
    <mergeCell ref="C21:C22"/>
    <mergeCell ref="J21:J22"/>
    <mergeCell ref="K21:K22"/>
    <mergeCell ref="C32:C33"/>
    <mergeCell ref="J32:J33"/>
    <mergeCell ref="K32:K33"/>
    <mergeCell ref="J10:J11"/>
    <mergeCell ref="K10:K11"/>
    <mergeCell ref="C12:C14"/>
    <mergeCell ref="J12:J14"/>
    <mergeCell ref="K12:K1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70:L70"/>
    <mergeCell ref="A65:L65"/>
    <mergeCell ref="A64:E64"/>
    <mergeCell ref="G64:L64"/>
    <mergeCell ref="H5:H6"/>
    <mergeCell ref="G5:G6"/>
    <mergeCell ref="I5:I6"/>
    <mergeCell ref="L5:L6"/>
    <mergeCell ref="A66:L66"/>
    <mergeCell ref="C23:C24"/>
    <mergeCell ref="J23:J24"/>
    <mergeCell ref="K23:K24"/>
    <mergeCell ref="C8:C9"/>
    <mergeCell ref="J8:J9"/>
    <mergeCell ref="K8:K9"/>
    <mergeCell ref="C10:C11"/>
    <mergeCell ref="A76:E76"/>
    <mergeCell ref="H76:L76"/>
    <mergeCell ref="H75:L75"/>
    <mergeCell ref="H67:L67"/>
    <mergeCell ref="A68:E68"/>
    <mergeCell ref="H74:L74"/>
    <mergeCell ref="I71:J71"/>
    <mergeCell ref="B71:C71"/>
    <mergeCell ref="H72:L72"/>
    <mergeCell ref="A74:D74"/>
    <mergeCell ref="A69:E69"/>
    <mergeCell ref="A70:E70"/>
    <mergeCell ref="H68:L68"/>
    <mergeCell ref="A75:E75"/>
    <mergeCell ref="A72:E72"/>
    <mergeCell ref="H69:L69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2020-07-27T02:17:35Z</cp:lastPrinted>
  <dcterms:created xsi:type="dcterms:W3CDTF">2019-10-07T09:42:03Z</dcterms:created>
  <dcterms:modified xsi:type="dcterms:W3CDTF">2020-07-28T00:45:52Z</dcterms:modified>
</cp:coreProperties>
</file>