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Đức Thọ\24-7-2020\"/>
    </mc:Choice>
  </mc:AlternateContent>
  <bookViews>
    <workbookView xWindow="0" yWindow="0" windowWidth="1536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<sst xmlns="http://schemas.openxmlformats.org/spreadsheetml/2006/main" count="269" uniqueCount="183">
  <si>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</si>
  <si>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</si>
  <si>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</si>
  <si>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</si>
  <si>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</si>
  <si>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</si>
  <si>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</si>
  <si>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</si>
  <si>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</si>
  <si>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</si>
  <si>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</si>
  <si>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</si>
  <si>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</si>
  <si>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</si>
  <si>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</si>
  <si>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</si>
  <si>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Trương Thị Tứ</t>
  </si>
  <si>
    <t>Thị trấn Đức Thọ</t>
  </si>
  <si>
    <t>ODT</t>
  </si>
  <si>
    <t>NCN-DG-CTT</t>
  </si>
  <si>
    <t>Lâu dài</t>
  </si>
  <si>
    <t>CO 063407</t>
  </si>
  <si>
    <t>CV 365852</t>
  </si>
  <si>
    <t>Có nhà</t>
  </si>
  <si>
    <t>Phạm Quang Thái
Nguyễn Thị Vui</t>
  </si>
  <si>
    <t>QH</t>
  </si>
  <si>
    <t>CR 532092</t>
  </si>
  <si>
    <t>CX 249763</t>
  </si>
  <si>
    <t>Bùi Đình Toàn</t>
  </si>
  <si>
    <t>Đ 982428</t>
  </si>
  <si>
    <t>CX 249721</t>
  </si>
  <si>
    <t>Đặng Đình Sáng
Trần Thị Kim Ánh</t>
  </si>
  <si>
    <t>BV 861907</t>
  </si>
  <si>
    <t>CX 249727</t>
  </si>
  <si>
    <t>Lê Thị Thuận</t>
  </si>
  <si>
    <t>NTK-CN-CTT</t>
  </si>
  <si>
    <t>AE 304394</t>
  </si>
  <si>
    <t>CX 249724</t>
  </si>
  <si>
    <t>Nguyễn Hữu Tân
Mai Thị Kim Hồng</t>
  </si>
  <si>
    <t>DG-CTT</t>
  </si>
  <si>
    <t>BM 280945</t>
  </si>
  <si>
    <t>CX 249722</t>
  </si>
  <si>
    <t>Lưu Đình Thuật
Lê Thị Ánh Tuyết</t>
  </si>
  <si>
    <r>
      <t>ODT: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84,9m</t>
    </r>
    <r>
      <rPr>
        <vertAlign val="superscript"/>
        <sz val="12"/>
        <rFont val="Times New Roman"/>
        <family val="1"/>
      </rPr>
      <t>2</t>
    </r>
  </si>
  <si>
    <r>
      <t>NCN-CN-CTT: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84,9m</t>
    </r>
    <r>
      <rPr>
        <vertAlign val="superscript"/>
        <sz val="12"/>
        <rFont val="Times New Roman"/>
        <family val="1"/>
      </rPr>
      <t>2</t>
    </r>
  </si>
  <si>
    <t>ODT: Lâu dài
CLN: Đến 15/10/2043</t>
  </si>
  <si>
    <t>CI 543490</t>
  </si>
  <si>
    <t>CX 249855</t>
  </si>
  <si>
    <t>Trần Viết Tịnh
Phùng Thị Minh Nghiệm</t>
  </si>
  <si>
    <t>AH 953319</t>
  </si>
  <si>
    <t>CX 249730</t>
  </si>
  <si>
    <t>Nguyễn Danh Toại</t>
  </si>
  <si>
    <t>CO 098255</t>
  </si>
  <si>
    <t>CX 249723</t>
  </si>
  <si>
    <t>Trần Cao Thông
Lê Thị Thúy</t>
  </si>
  <si>
    <t>xã Tân Dân</t>
  </si>
  <si>
    <t>ONT</t>
  </si>
  <si>
    <t>AK 261941</t>
  </si>
  <si>
    <t>CX 249991</t>
  </si>
  <si>
    <t>AK 261935</t>
  </si>
  <si>
    <t>CX 249992</t>
  </si>
  <si>
    <t>AK 261939</t>
  </si>
  <si>
    <t>CX 249993</t>
  </si>
  <si>
    <t>Đào Quý
Lê Thị Bình</t>
  </si>
  <si>
    <t>AK 261938</t>
  </si>
  <si>
    <t>CX 249984</t>
  </si>
  <si>
    <t>AK 261936</t>
  </si>
  <si>
    <t>CX 249995</t>
  </si>
  <si>
    <t>Đào Thế Anh
Trần Thị Kính</t>
  </si>
  <si>
    <r>
      <t>ONT: 150m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CLN: 269.2m</t>
    </r>
    <r>
      <rPr>
        <vertAlign val="superscript"/>
        <sz val="12"/>
        <color theme="1"/>
        <rFont val="Times New Roman"/>
        <family val="1"/>
      </rPr>
      <t>2</t>
    </r>
  </si>
  <si>
    <t>ONT: Lâu dài
CLN: Đến 15/10/2043</t>
  </si>
  <si>
    <t>BV 879998</t>
  </si>
  <si>
    <t>CX 249503</t>
  </si>
  <si>
    <t>Đào Xuân Luyện
Trần Thị Tình</t>
  </si>
  <si>
    <t>ONT: 150m2
CLN: 408.2m2</t>
  </si>
  <si>
    <t>CX 249507</t>
  </si>
  <si>
    <t>Đoàn Trung Duẫn
Trần Thị Thúy Quỳnh</t>
  </si>
  <si>
    <t>xã Trường Sơn</t>
  </si>
  <si>
    <t>ONT: 200.0m2
CLN: 202.6m2</t>
  </si>
  <si>
    <t>BV 863088</t>
  </si>
  <si>
    <t>CX 249502</t>
  </si>
  <si>
    <t>Thái Thị Lệ</t>
  </si>
  <si>
    <t>BV 863491</t>
  </si>
  <si>
    <t>CX 249501</t>
  </si>
  <si>
    <t>Phan Thị Hòa</t>
  </si>
  <si>
    <t>ONT: 300.0m2
CLN: 521.8m2</t>
  </si>
  <si>
    <t>NTK-CN-CTT: 300.0m2
NTK-CN-KTT: 521.8m2</t>
  </si>
  <si>
    <t>ONT: Lâu dài
CLN: Đến 30/11/2045</t>
  </si>
  <si>
    <t>BU 412087</t>
  </si>
  <si>
    <t>CX 249985</t>
  </si>
  <si>
    <t>Đào Xuân Chiến
Lê Thị Điểm</t>
  </si>
  <si>
    <t>Xã Tùng Châu</t>
  </si>
  <si>
    <t>383,6</t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</si>
  <si>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283,6m</t>
    </r>
    <r>
      <rPr>
        <vertAlign val="superscript"/>
        <sz val="12"/>
        <rFont val="Times New Roman"/>
        <family val="1"/>
      </rPr>
      <t>2</t>
    </r>
  </si>
  <si>
    <t>ONT: Lâu dài;
CLN: đến 15/10/2045</t>
  </si>
  <si>
    <t>BY 368990</t>
  </si>
  <si>
    <t>CX 249701</t>
  </si>
  <si>
    <t>Đào Xuân Dũng
Trần Thị Lâm</t>
  </si>
  <si>
    <t>492,2</t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</si>
  <si>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395,0m</t>
    </r>
    <r>
      <rPr>
        <vertAlign val="superscript"/>
        <sz val="12"/>
        <rFont val="Times New Roman"/>
        <family val="1"/>
      </rPr>
      <t>2</t>
    </r>
  </si>
  <si>
    <r>
      <t>CN-CTT: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395,0m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</si>
  <si>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CX 249703</t>
  </si>
  <si>
    <t>Phan Đăng Hưởng
Đinh Thị Cẩm Thơ</t>
  </si>
  <si>
    <t>xã Lâm Trung Thủy</t>
  </si>
  <si>
    <r>
      <t>ONT</t>
    </r>
    <r>
      <rPr>
        <sz val="12"/>
        <rFont val="Times New Roman"/>
        <family val="1"/>
      </rPr>
      <t xml:space="preserve">
</t>
    </r>
  </si>
  <si>
    <r>
      <t>NCN-DG-CTT</t>
    </r>
    <r>
      <rPr>
        <sz val="12"/>
        <rFont val="Times New Roman"/>
        <family val="1"/>
      </rPr>
      <t xml:space="preserve">;
</t>
    </r>
  </si>
  <si>
    <t xml:space="preserve">Lâu dài
</t>
  </si>
  <si>
    <t>CO 063520</t>
  </si>
  <si>
    <t>CU 656996</t>
  </si>
  <si>
    <t>Đinh Tiến Chương</t>
  </si>
  <si>
    <t>xã Thanh Bình Thịnh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</si>
  <si>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124.8m</t>
    </r>
    <r>
      <rPr>
        <vertAlign val="superscript"/>
        <sz val="12"/>
        <rFont val="Times New Roman"/>
        <family val="1"/>
      </rPr>
      <t>2</t>
    </r>
  </si>
  <si>
    <t>ONT: Lâu dài;
CLN: đến 15/10/2043</t>
  </si>
  <si>
    <t>BV 887183</t>
  </si>
  <si>
    <t>CX 249601</t>
  </si>
  <si>
    <t>Bùi Huy Trí
Phan Thị Khanh</t>
  </si>
  <si>
    <t xml:space="preserve">CN-CTT
</t>
  </si>
  <si>
    <t>BV 887499</t>
  </si>
  <si>
    <t>CX 249602</t>
  </si>
  <si>
    <t>Bùi Huy Tình</t>
  </si>
  <si>
    <t>CX 249603</t>
  </si>
  <si>
    <t>xã Đức Đồng</t>
  </si>
  <si>
    <t>NCN-CN-CTT</t>
  </si>
  <si>
    <t>CU 656369</t>
  </si>
  <si>
    <t>CX 249976</t>
  </si>
  <si>
    <t>Mai Thị Ngọc Hà</t>
  </si>
  <si>
    <t>ĐTC-CN-CTT</t>
  </si>
  <si>
    <t>CO 063229</t>
  </si>
  <si>
    <t>CX 249508</t>
  </si>
  <si>
    <t>Hoàng Thế Vinh</t>
  </si>
  <si>
    <r>
      <t>ONT: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482,4m</t>
    </r>
    <r>
      <rPr>
        <vertAlign val="superscript"/>
        <sz val="12"/>
        <rFont val="Times New Roman"/>
        <family val="1"/>
      </rPr>
      <t>2</t>
    </r>
  </si>
  <si>
    <r>
      <t>NTK-CN-CTT: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482,4m</t>
    </r>
    <r>
      <rPr>
        <vertAlign val="superscript"/>
        <sz val="12"/>
        <rFont val="Times New Roman"/>
        <family val="1"/>
      </rPr>
      <t>2</t>
    </r>
  </si>
  <si>
    <t>ONT: Lâu dài;
CLN: đến 18/12/2050</t>
  </si>
  <si>
    <t>BU 752866</t>
  </si>
  <si>
    <t>CX 249526</t>
  </si>
  <si>
    <t>Bùi Sỹ Quân</t>
  </si>
  <si>
    <t>ONT: Lâu dài;
CLN: đến 25/10/2063</t>
  </si>
  <si>
    <t>BN 041458</t>
  </si>
  <si>
    <t>CX 249525</t>
  </si>
  <si>
    <t xml:space="preserve">     Tổng số GCN được ký duyệt là:    /     GCN</t>
  </si>
  <si>
    <t xml:space="preserve">            Hà Tĩnh, ngày    tháng 7 năm 2020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</si>
  <si>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</si>
  <si>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</si>
  <si>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</si>
  <si>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</si>
  <si>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</si>
  <si>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</si>
  <si>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 xml:space="preserve">  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</si>
  <si>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</si>
  <si>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</si>
  <si>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</si>
  <si>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</si>
  <si>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(Kèm theo đề nghị của Văn phòng đăng ký đất đai tại Tờ trình số  1181 /TTr-VPĐKĐĐ ngày 24 / 7 /2020)</t>
  </si>
  <si>
    <t>Nguyễn Đình Đào</t>
  </si>
  <si>
    <r>
      <t>ONT: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215,3m</t>
    </r>
    <r>
      <rPr>
        <vertAlign val="superscript"/>
        <sz val="12"/>
        <rFont val="Times New Roman"/>
        <family val="1"/>
      </rPr>
      <t>2</t>
    </r>
  </si>
  <si>
    <r>
      <t>NTK-CN-CTT: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215,3m</t>
    </r>
    <r>
      <rPr>
        <vertAlign val="superscript"/>
        <sz val="12"/>
        <rFont val="Times New Roman"/>
        <family val="1"/>
      </rPr>
      <t>2</t>
    </r>
  </si>
  <si>
    <t>ONT: Lâu dài;
CLN: đến 22/12/2047</t>
  </si>
  <si>
    <t>L 667255</t>
  </si>
  <si>
    <t>CX 249827</t>
  </si>
  <si>
    <t>Nguyễn Văn Đàn</t>
  </si>
  <si>
    <r>
      <t>ONT: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383,3m</t>
    </r>
    <r>
      <rPr>
        <vertAlign val="superscript"/>
        <sz val="12"/>
        <rFont val="Times New Roman"/>
        <family val="1"/>
      </rPr>
      <t>2</t>
    </r>
  </si>
  <si>
    <r>
      <t>NTK-CN-CTT: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383,3m</t>
    </r>
    <r>
      <rPr>
        <vertAlign val="superscript"/>
        <sz val="12"/>
        <rFont val="Times New Roman"/>
        <family val="1"/>
      </rPr>
      <t>2</t>
    </r>
  </si>
  <si>
    <t>CX 249828</t>
  </si>
  <si>
    <t>Lỷ A Tài
Phan Thị Hàn Huyên</t>
  </si>
  <si>
    <t>CN-CTT: 150m2
CN-KTT: 408.2m2</t>
  </si>
  <si>
    <t>ĐTC-CN-CTT: 200m2
ĐTC-CN-KTT: 202.6m2</t>
  </si>
  <si>
    <t xml:space="preserve">ĐTC-CN-CTT
</t>
  </si>
  <si>
    <r>
      <t>ĐTC-CN-CTT: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124.8m</t>
    </r>
    <r>
      <rPr>
        <vertAlign val="superscript"/>
        <sz val="12"/>
        <rFont val="Times New Roman"/>
        <family val="1"/>
      </rPr>
      <t>2</t>
    </r>
  </si>
  <si>
    <r>
      <t>ĐTC-CN-CTT: 100 m2</t>
    </r>
    <r>
      <rPr>
        <vertAlign val="superscript"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ĐTC-CN-KTT: 283,6m2</t>
    </r>
  </si>
  <si>
    <r>
      <t>ONT: 400,0m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45,8m</t>
    </r>
    <r>
      <rPr>
        <vertAlign val="superscript"/>
        <sz val="12"/>
        <rFont val="Times New Roman"/>
        <family val="1"/>
      </rPr>
      <t>2</t>
    </r>
  </si>
  <si>
    <r>
      <t>NTK-CN-CTT: 400,0m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45,8m</t>
    </r>
    <r>
      <rPr>
        <vertAlign val="superscript"/>
        <sz val="12"/>
        <rFont val="Times New Roman"/>
        <family val="1"/>
      </rPr>
      <t>2</t>
    </r>
  </si>
  <si>
    <r>
      <t>ĐTC-CN-CTT: 150m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ĐTC-CN-KTT: 269.2 m2</t>
    </r>
  </si>
  <si>
    <t>Đỗ Thái Sơn
Nguyễn Thị Cường</t>
  </si>
  <si>
    <r>
      <t>ONT: 200,0m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CLN: 120,0m</t>
    </r>
    <r>
      <rPr>
        <vertAlign val="superscript"/>
        <sz val="12"/>
        <color theme="1"/>
        <rFont val="Times New Roman"/>
        <family val="1"/>
      </rPr>
      <t>2</t>
    </r>
  </si>
  <si>
    <r>
      <t>NCN-CN-CTT: 200,0m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NCN-CN-CTT: 120,0m</t>
    </r>
    <r>
      <rPr>
        <vertAlign val="superscript"/>
        <sz val="12"/>
        <color theme="1"/>
        <rFont val="Times New Roman"/>
        <family val="1"/>
      </rPr>
      <t>2</t>
    </r>
  </si>
  <si>
    <t>ONT: Lâu dài
CLN: đến 22/12/2047</t>
  </si>
  <si>
    <t>L 667577</t>
  </si>
  <si>
    <t>CV 365784</t>
  </si>
  <si>
    <t>Hoàng Thị Bông</t>
  </si>
  <si>
    <t>xã Tùng Ảnh</t>
  </si>
  <si>
    <t xml:space="preserve">     Tổng cộng:  29 HS/33 GCN</t>
  </si>
  <si>
    <t>BI 093951</t>
  </si>
  <si>
    <t>CX 249988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</si>
</sst>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6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4" fillId="0" borderId="0" xfId="1" applyFont="1" applyFill="1"/>
    <xf numFmtId="0" fontId="14" fillId="0" borderId="0" xfId="1" applyFont="1" applyFill="1" applyAlignment="1"/>
    <xf numFmtId="0" fontId="16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5" fillId="0" borderId="0" xfId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733800" y="666750"/>
          <a:ext cx="19716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N42" sqref="N42"/>
    </sheetView>
  </sheetViews>
  <sheetFormatPr defaultRowHeight="15" x14ac:dyDescent="0.25"/>
  <cols>
    <col min="1" max="1" width="4.140625" customWidth="1"/>
    <col min="2" max="2" width="22.5703125" customWidth="1"/>
    <col min="3" max="3" width="8.42578125" customWidth="1"/>
    <col min="4" max="4" width="6.28515625" customWidth="1"/>
    <col min="5" max="5" width="5.7109375" customWidth="1"/>
    <col min="6" max="6" width="8.140625" customWidth="1"/>
    <col min="7" max="7" width="19.140625" customWidth="1"/>
    <col min="8" max="8" width="24.5703125" customWidth="1"/>
    <col min="9" max="9" width="15.28515625" customWidth="1"/>
  </cols>
  <sheetData>
    <row r="1" spans="1:13" ht="16.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6.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16.5" x14ac:dyDescent="0.25">
      <c r="A3" s="54" t="s">
        <v>152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3" ht="16.5" x14ac:dyDescent="0.25">
      <c r="A5" s="55" t="s">
        <v>2</v>
      </c>
      <c r="B5" s="56" t="s">
        <v>3</v>
      </c>
      <c r="C5" s="55" t="s">
        <v>4</v>
      </c>
      <c r="D5" s="55"/>
      <c r="E5" s="55"/>
      <c r="F5" s="55"/>
      <c r="G5" s="55"/>
      <c r="H5" s="55"/>
      <c r="I5" s="55"/>
      <c r="J5" s="55" t="s">
        <v>5</v>
      </c>
      <c r="K5" s="55"/>
      <c r="L5" s="56" t="s">
        <v>6</v>
      </c>
    </row>
    <row r="6" spans="1:13" x14ac:dyDescent="0.25">
      <c r="A6" s="55"/>
      <c r="B6" s="57"/>
      <c r="C6" s="56" t="s">
        <v>7</v>
      </c>
      <c r="D6" s="55" t="s">
        <v>8</v>
      </c>
      <c r="E6" s="55" t="s">
        <v>9</v>
      </c>
      <c r="F6" s="56" t="s">
        <v>10</v>
      </c>
      <c r="G6" s="56" t="s">
        <v>11</v>
      </c>
      <c r="H6" s="56" t="s">
        <v>12</v>
      </c>
      <c r="I6" s="56" t="s">
        <v>13</v>
      </c>
      <c r="J6" s="55" t="s">
        <v>14</v>
      </c>
      <c r="K6" s="55" t="s">
        <v>15</v>
      </c>
      <c r="L6" s="57"/>
    </row>
    <row r="7" spans="1:13" ht="45" customHeight="1" x14ac:dyDescent="0.25">
      <c r="A7" s="55"/>
      <c r="B7" s="58"/>
      <c r="C7" s="58"/>
      <c r="D7" s="55"/>
      <c r="E7" s="55"/>
      <c r="F7" s="58"/>
      <c r="G7" s="58"/>
      <c r="H7" s="58"/>
      <c r="I7" s="58"/>
      <c r="J7" s="55"/>
      <c r="K7" s="55"/>
      <c r="L7" s="58"/>
    </row>
    <row r="8" spans="1:13" ht="56.25" customHeight="1" x14ac:dyDescent="0.25">
      <c r="A8" s="40">
        <v>1</v>
      </c>
      <c r="B8" s="40" t="s">
        <v>16</v>
      </c>
      <c r="C8" s="40" t="s">
        <v>17</v>
      </c>
      <c r="D8" s="40">
        <v>274</v>
      </c>
      <c r="E8" s="40">
        <v>21</v>
      </c>
      <c r="F8" s="41">
        <v>108</v>
      </c>
      <c r="G8" s="40" t="s">
        <v>18</v>
      </c>
      <c r="H8" s="40" t="s">
        <v>19</v>
      </c>
      <c r="I8" s="40" t="s">
        <v>20</v>
      </c>
      <c r="J8" s="40" t="s">
        <v>21</v>
      </c>
      <c r="K8" s="40" t="s">
        <v>22</v>
      </c>
      <c r="L8" s="40"/>
      <c r="M8" s="39"/>
    </row>
    <row r="9" spans="1:13" ht="56.25" customHeight="1" x14ac:dyDescent="0.25">
      <c r="A9" s="40">
        <v>2</v>
      </c>
      <c r="B9" s="40" t="s">
        <v>24</v>
      </c>
      <c r="C9" s="40" t="s">
        <v>17</v>
      </c>
      <c r="D9" s="40">
        <v>42</v>
      </c>
      <c r="E9" s="40" t="s">
        <v>25</v>
      </c>
      <c r="F9" s="41">
        <v>168</v>
      </c>
      <c r="G9" s="40" t="s">
        <v>18</v>
      </c>
      <c r="H9" s="40" t="s">
        <v>19</v>
      </c>
      <c r="I9" s="40" t="s">
        <v>20</v>
      </c>
      <c r="J9" s="40" t="s">
        <v>26</v>
      </c>
      <c r="K9" s="40" t="s">
        <v>27</v>
      </c>
      <c r="L9" s="42"/>
      <c r="M9" s="39"/>
    </row>
    <row r="10" spans="1:13" ht="56.25" customHeight="1" x14ac:dyDescent="0.25">
      <c r="A10" s="40">
        <v>3</v>
      </c>
      <c r="B10" s="42" t="s">
        <v>28</v>
      </c>
      <c r="C10" s="40" t="s">
        <v>17</v>
      </c>
      <c r="D10" s="40">
        <v>355</v>
      </c>
      <c r="E10" s="40">
        <v>15</v>
      </c>
      <c r="F10" s="41">
        <v>116.8</v>
      </c>
      <c r="G10" s="42" t="s">
        <v>18</v>
      </c>
      <c r="H10" s="40" t="s">
        <v>19</v>
      </c>
      <c r="I10" s="40" t="s">
        <v>20</v>
      </c>
      <c r="J10" s="40" t="s">
        <v>29</v>
      </c>
      <c r="K10" s="40" t="s">
        <v>30</v>
      </c>
      <c r="L10" s="42" t="s">
        <v>23</v>
      </c>
      <c r="M10" s="39"/>
    </row>
    <row r="11" spans="1:13" ht="56.25" customHeight="1" x14ac:dyDescent="0.25">
      <c r="A11" s="42">
        <v>4</v>
      </c>
      <c r="B11" s="42" t="s">
        <v>31</v>
      </c>
      <c r="C11" s="42" t="s">
        <v>17</v>
      </c>
      <c r="D11" s="40">
        <v>264</v>
      </c>
      <c r="E11" s="42">
        <v>18</v>
      </c>
      <c r="F11" s="41">
        <v>140</v>
      </c>
      <c r="G11" s="40" t="s">
        <v>18</v>
      </c>
      <c r="H11" s="40" t="s">
        <v>19</v>
      </c>
      <c r="I11" s="40" t="s">
        <v>20</v>
      </c>
      <c r="J11" s="42" t="s">
        <v>32</v>
      </c>
      <c r="K11" s="40" t="s">
        <v>33</v>
      </c>
      <c r="L11" s="42"/>
      <c r="M11" s="39"/>
    </row>
    <row r="12" spans="1:13" ht="56.25" customHeight="1" x14ac:dyDescent="0.25">
      <c r="A12" s="42">
        <v>5</v>
      </c>
      <c r="B12" s="42" t="s">
        <v>34</v>
      </c>
      <c r="C12" s="42" t="s">
        <v>17</v>
      </c>
      <c r="D12" s="40">
        <v>208</v>
      </c>
      <c r="E12" s="42">
        <v>4</v>
      </c>
      <c r="F12" s="41">
        <v>200</v>
      </c>
      <c r="G12" s="43" t="s">
        <v>18</v>
      </c>
      <c r="H12" s="43" t="s">
        <v>35</v>
      </c>
      <c r="I12" s="40" t="s">
        <v>20</v>
      </c>
      <c r="J12" s="42" t="s">
        <v>36</v>
      </c>
      <c r="K12" s="40" t="s">
        <v>37</v>
      </c>
      <c r="L12" s="42" t="s">
        <v>23</v>
      </c>
      <c r="M12" s="39"/>
    </row>
    <row r="13" spans="1:13" ht="56.25" customHeight="1" x14ac:dyDescent="0.25">
      <c r="A13" s="42">
        <v>6</v>
      </c>
      <c r="B13" s="42" t="s">
        <v>38</v>
      </c>
      <c r="C13" s="42" t="s">
        <v>17</v>
      </c>
      <c r="D13" s="40">
        <v>335</v>
      </c>
      <c r="E13" s="42">
        <v>21</v>
      </c>
      <c r="F13" s="41">
        <v>100.9</v>
      </c>
      <c r="G13" s="43" t="s">
        <v>18</v>
      </c>
      <c r="H13" s="43" t="s">
        <v>39</v>
      </c>
      <c r="I13" s="40" t="s">
        <v>20</v>
      </c>
      <c r="J13" s="42" t="s">
        <v>40</v>
      </c>
      <c r="K13" s="40" t="s">
        <v>41</v>
      </c>
      <c r="L13" s="42"/>
      <c r="M13" s="39"/>
    </row>
    <row r="14" spans="1:13" ht="69.75" customHeight="1" x14ac:dyDescent="0.25">
      <c r="A14" s="42">
        <v>7</v>
      </c>
      <c r="B14" s="42" t="s">
        <v>42</v>
      </c>
      <c r="C14" s="42" t="s">
        <v>17</v>
      </c>
      <c r="D14" s="40">
        <v>306</v>
      </c>
      <c r="E14" s="42">
        <v>5</v>
      </c>
      <c r="F14" s="41">
        <v>184.9</v>
      </c>
      <c r="G14" s="43" t="s">
        <v>43</v>
      </c>
      <c r="H14" s="43" t="s">
        <v>44</v>
      </c>
      <c r="I14" s="40" t="s">
        <v>45</v>
      </c>
      <c r="J14" s="42" t="s">
        <v>46</v>
      </c>
      <c r="K14" s="40" t="s">
        <v>47</v>
      </c>
      <c r="L14" s="42" t="s">
        <v>23</v>
      </c>
      <c r="M14" s="39"/>
    </row>
    <row r="15" spans="1:13" ht="63" customHeight="1" x14ac:dyDescent="0.25">
      <c r="A15" s="42">
        <v>8</v>
      </c>
      <c r="B15" s="42" t="s">
        <v>48</v>
      </c>
      <c r="C15" s="42" t="s">
        <v>17</v>
      </c>
      <c r="D15" s="40">
        <v>292</v>
      </c>
      <c r="E15" s="42">
        <v>24</v>
      </c>
      <c r="F15" s="41">
        <v>100</v>
      </c>
      <c r="G15" s="40" t="s">
        <v>18</v>
      </c>
      <c r="H15" s="40" t="s">
        <v>19</v>
      </c>
      <c r="I15" s="40" t="s">
        <v>20</v>
      </c>
      <c r="J15" s="42" t="s">
        <v>49</v>
      </c>
      <c r="K15" s="40" t="s">
        <v>50</v>
      </c>
      <c r="L15" s="42"/>
      <c r="M15" s="39"/>
    </row>
    <row r="16" spans="1:13" ht="63" customHeight="1" x14ac:dyDescent="0.25">
      <c r="A16" s="42">
        <v>9</v>
      </c>
      <c r="B16" s="40" t="s">
        <v>51</v>
      </c>
      <c r="C16" s="42" t="s">
        <v>17</v>
      </c>
      <c r="D16" s="40">
        <v>2</v>
      </c>
      <c r="E16" s="42" t="s">
        <v>25</v>
      </c>
      <c r="F16" s="41">
        <v>160</v>
      </c>
      <c r="G16" s="40" t="s">
        <v>18</v>
      </c>
      <c r="H16" s="40" t="s">
        <v>19</v>
      </c>
      <c r="I16" s="40" t="s">
        <v>20</v>
      </c>
      <c r="J16" s="42" t="s">
        <v>52</v>
      </c>
      <c r="K16" s="40" t="s">
        <v>53</v>
      </c>
      <c r="L16" s="44"/>
      <c r="M16" s="39"/>
    </row>
    <row r="17" spans="1:13" ht="44.25" customHeight="1" x14ac:dyDescent="0.25">
      <c r="A17" s="42">
        <v>10</v>
      </c>
      <c r="B17" s="40" t="s">
        <v>54</v>
      </c>
      <c r="C17" s="40" t="s">
        <v>55</v>
      </c>
      <c r="D17" s="40">
        <v>100</v>
      </c>
      <c r="E17" s="40">
        <v>4</v>
      </c>
      <c r="F17" s="40">
        <v>160</v>
      </c>
      <c r="G17" s="40" t="s">
        <v>56</v>
      </c>
      <c r="H17" s="40" t="s">
        <v>39</v>
      </c>
      <c r="I17" s="40" t="s">
        <v>20</v>
      </c>
      <c r="J17" s="40" t="s">
        <v>57</v>
      </c>
      <c r="K17" s="40" t="s">
        <v>58</v>
      </c>
      <c r="L17" s="42"/>
      <c r="M17" s="39"/>
    </row>
    <row r="18" spans="1:13" ht="42.75" customHeight="1" x14ac:dyDescent="0.25">
      <c r="A18" s="42">
        <v>11</v>
      </c>
      <c r="B18" s="40" t="s">
        <v>54</v>
      </c>
      <c r="C18" s="40" t="s">
        <v>55</v>
      </c>
      <c r="D18" s="40">
        <v>101</v>
      </c>
      <c r="E18" s="40">
        <v>4</v>
      </c>
      <c r="F18" s="40">
        <v>160</v>
      </c>
      <c r="G18" s="40" t="s">
        <v>56</v>
      </c>
      <c r="H18" s="40" t="s">
        <v>39</v>
      </c>
      <c r="I18" s="40" t="s">
        <v>20</v>
      </c>
      <c r="J18" s="40" t="s">
        <v>59</v>
      </c>
      <c r="K18" s="40" t="s">
        <v>60</v>
      </c>
      <c r="L18" s="42"/>
      <c r="M18" s="39"/>
    </row>
    <row r="19" spans="1:13" ht="42.75" customHeight="1" x14ac:dyDescent="0.25">
      <c r="A19" s="42">
        <v>12</v>
      </c>
      <c r="B19" s="40" t="s">
        <v>54</v>
      </c>
      <c r="C19" s="40" t="s">
        <v>55</v>
      </c>
      <c r="D19" s="40">
        <v>102</v>
      </c>
      <c r="E19" s="40">
        <v>4</v>
      </c>
      <c r="F19" s="40">
        <v>160</v>
      </c>
      <c r="G19" s="40" t="s">
        <v>56</v>
      </c>
      <c r="H19" s="40" t="s">
        <v>39</v>
      </c>
      <c r="I19" s="40" t="s">
        <v>20</v>
      </c>
      <c r="J19" s="40" t="s">
        <v>61</v>
      </c>
      <c r="K19" s="40" t="s">
        <v>62</v>
      </c>
      <c r="L19" s="42"/>
      <c r="M19" s="39"/>
    </row>
    <row r="20" spans="1:13" ht="39.75" customHeight="1" x14ac:dyDescent="0.25">
      <c r="A20" s="42">
        <v>13</v>
      </c>
      <c r="B20" s="40" t="s">
        <v>63</v>
      </c>
      <c r="C20" s="40" t="s">
        <v>55</v>
      </c>
      <c r="D20" s="40">
        <v>103</v>
      </c>
      <c r="E20" s="40">
        <v>4</v>
      </c>
      <c r="F20" s="40">
        <v>160</v>
      </c>
      <c r="G20" s="40" t="s">
        <v>56</v>
      </c>
      <c r="H20" s="40" t="s">
        <v>39</v>
      </c>
      <c r="I20" s="40" t="s">
        <v>20</v>
      </c>
      <c r="J20" s="40" t="s">
        <v>64</v>
      </c>
      <c r="K20" s="40" t="s">
        <v>65</v>
      </c>
      <c r="L20" s="42"/>
      <c r="M20" s="39"/>
    </row>
    <row r="21" spans="1:13" ht="41.25" customHeight="1" x14ac:dyDescent="0.25">
      <c r="A21" s="42">
        <v>14</v>
      </c>
      <c r="B21" s="40" t="s">
        <v>54</v>
      </c>
      <c r="C21" s="40" t="s">
        <v>55</v>
      </c>
      <c r="D21" s="40">
        <v>104</v>
      </c>
      <c r="E21" s="40">
        <v>4</v>
      </c>
      <c r="F21" s="40">
        <v>160</v>
      </c>
      <c r="G21" s="40" t="s">
        <v>56</v>
      </c>
      <c r="H21" s="40" t="s">
        <v>39</v>
      </c>
      <c r="I21" s="40" t="s">
        <v>20</v>
      </c>
      <c r="J21" s="40" t="s">
        <v>66</v>
      </c>
      <c r="K21" s="40" t="s">
        <v>67</v>
      </c>
      <c r="L21" s="42"/>
      <c r="M21" s="39"/>
    </row>
    <row r="22" spans="1:13" ht="60" customHeight="1" x14ac:dyDescent="0.25">
      <c r="A22" s="60">
        <v>15</v>
      </c>
      <c r="B22" s="45" t="s">
        <v>68</v>
      </c>
      <c r="C22" s="49" t="s">
        <v>55</v>
      </c>
      <c r="D22" s="40">
        <v>1320</v>
      </c>
      <c r="E22" s="49">
        <v>11</v>
      </c>
      <c r="F22" s="40">
        <v>419.2</v>
      </c>
      <c r="G22" s="40" t="s">
        <v>69</v>
      </c>
      <c r="H22" s="40" t="s">
        <v>171</v>
      </c>
      <c r="I22" s="49" t="s">
        <v>70</v>
      </c>
      <c r="J22" s="49" t="s">
        <v>71</v>
      </c>
      <c r="K22" s="40" t="s">
        <v>72</v>
      </c>
      <c r="L22" s="49" t="s">
        <v>23</v>
      </c>
      <c r="M22" s="39"/>
    </row>
    <row r="23" spans="1:13" ht="45" customHeight="1" x14ac:dyDescent="0.25">
      <c r="A23" s="60"/>
      <c r="B23" s="46" t="s">
        <v>73</v>
      </c>
      <c r="C23" s="50"/>
      <c r="D23" s="47">
        <v>1321</v>
      </c>
      <c r="E23" s="50"/>
      <c r="F23" s="47">
        <v>558.20000000000005</v>
      </c>
      <c r="G23" s="47" t="s">
        <v>74</v>
      </c>
      <c r="H23" s="40" t="s">
        <v>164</v>
      </c>
      <c r="I23" s="50"/>
      <c r="J23" s="50"/>
      <c r="K23" s="47" t="s">
        <v>75</v>
      </c>
      <c r="L23" s="50"/>
      <c r="M23" s="39"/>
    </row>
    <row r="24" spans="1:13" ht="64.5" customHeight="1" x14ac:dyDescent="0.25">
      <c r="A24" s="40">
        <v>16</v>
      </c>
      <c r="B24" s="40" t="s">
        <v>76</v>
      </c>
      <c r="C24" s="40" t="s">
        <v>77</v>
      </c>
      <c r="D24" s="40">
        <v>95</v>
      </c>
      <c r="E24" s="40">
        <v>38</v>
      </c>
      <c r="F24" s="40">
        <v>402.6</v>
      </c>
      <c r="G24" s="40" t="s">
        <v>78</v>
      </c>
      <c r="H24" s="40" t="s">
        <v>165</v>
      </c>
      <c r="I24" s="40" t="s">
        <v>70</v>
      </c>
      <c r="J24" s="40" t="s">
        <v>79</v>
      </c>
      <c r="K24" s="40" t="s">
        <v>80</v>
      </c>
      <c r="L24" s="40" t="s">
        <v>23</v>
      </c>
      <c r="M24" s="39"/>
    </row>
    <row r="25" spans="1:13" ht="48.75" customHeight="1" x14ac:dyDescent="0.25">
      <c r="A25" s="40">
        <v>17</v>
      </c>
      <c r="B25" s="40" t="s">
        <v>81</v>
      </c>
      <c r="C25" s="40" t="s">
        <v>77</v>
      </c>
      <c r="D25" s="40">
        <v>136</v>
      </c>
      <c r="E25" s="40">
        <v>28</v>
      </c>
      <c r="F25" s="40">
        <v>143</v>
      </c>
      <c r="G25" s="40" t="s">
        <v>56</v>
      </c>
      <c r="H25" s="40" t="s">
        <v>19</v>
      </c>
      <c r="I25" s="40" t="s">
        <v>20</v>
      </c>
      <c r="J25" s="40" t="s">
        <v>82</v>
      </c>
      <c r="K25" s="40" t="s">
        <v>83</v>
      </c>
      <c r="L25" s="40"/>
      <c r="M25" s="39"/>
    </row>
    <row r="26" spans="1:13" ht="63" customHeight="1" x14ac:dyDescent="0.25">
      <c r="A26" s="40">
        <v>18</v>
      </c>
      <c r="B26" s="40" t="s">
        <v>84</v>
      </c>
      <c r="C26" s="40" t="s">
        <v>55</v>
      </c>
      <c r="D26" s="40">
        <v>33</v>
      </c>
      <c r="E26" s="40">
        <v>11</v>
      </c>
      <c r="F26" s="40">
        <v>821.8</v>
      </c>
      <c r="G26" s="40" t="s">
        <v>85</v>
      </c>
      <c r="H26" s="43" t="s">
        <v>86</v>
      </c>
      <c r="I26" s="40" t="s">
        <v>87</v>
      </c>
      <c r="J26" s="40" t="s">
        <v>88</v>
      </c>
      <c r="K26" s="40" t="s">
        <v>89</v>
      </c>
      <c r="L26" s="40" t="s">
        <v>23</v>
      </c>
      <c r="M26" s="39"/>
    </row>
    <row r="27" spans="1:13" ht="56.25" customHeight="1" x14ac:dyDescent="0.25">
      <c r="A27" s="49">
        <v>19</v>
      </c>
      <c r="B27" s="40" t="s">
        <v>90</v>
      </c>
      <c r="C27" s="49" t="s">
        <v>91</v>
      </c>
      <c r="D27" s="40">
        <v>347</v>
      </c>
      <c r="E27" s="49">
        <v>5</v>
      </c>
      <c r="F27" s="40" t="s">
        <v>92</v>
      </c>
      <c r="G27" s="43" t="s">
        <v>93</v>
      </c>
      <c r="H27" s="43" t="s">
        <v>168</v>
      </c>
      <c r="I27" s="49" t="s">
        <v>94</v>
      </c>
      <c r="J27" s="49" t="s">
        <v>95</v>
      </c>
      <c r="K27" s="40" t="s">
        <v>96</v>
      </c>
      <c r="L27" s="49" t="s">
        <v>23</v>
      </c>
      <c r="M27" s="39"/>
    </row>
    <row r="28" spans="1:13" ht="56.25" customHeight="1" x14ac:dyDescent="0.25">
      <c r="A28" s="50"/>
      <c r="B28" s="40" t="s">
        <v>97</v>
      </c>
      <c r="C28" s="50"/>
      <c r="D28" s="40">
        <v>352</v>
      </c>
      <c r="E28" s="50"/>
      <c r="F28" s="40" t="s">
        <v>98</v>
      </c>
      <c r="G28" s="43" t="s">
        <v>99</v>
      </c>
      <c r="H28" s="43" t="s">
        <v>100</v>
      </c>
      <c r="I28" s="50"/>
      <c r="J28" s="50"/>
      <c r="K28" s="40" t="s">
        <v>101</v>
      </c>
      <c r="L28" s="50"/>
      <c r="M28" s="39"/>
    </row>
    <row r="29" spans="1:13" ht="44.25" customHeight="1" x14ac:dyDescent="0.25">
      <c r="A29" s="40">
        <v>20</v>
      </c>
      <c r="B29" s="48" t="s">
        <v>102</v>
      </c>
      <c r="C29" s="43" t="s">
        <v>103</v>
      </c>
      <c r="D29" s="40">
        <v>336</v>
      </c>
      <c r="E29" s="40">
        <v>14</v>
      </c>
      <c r="F29" s="40">
        <v>198</v>
      </c>
      <c r="G29" s="48" t="s">
        <v>104</v>
      </c>
      <c r="H29" s="43" t="s">
        <v>105</v>
      </c>
      <c r="I29" s="42" t="s">
        <v>106</v>
      </c>
      <c r="J29" s="40" t="s">
        <v>107</v>
      </c>
      <c r="K29" s="40" t="s">
        <v>108</v>
      </c>
      <c r="L29" s="40"/>
      <c r="M29" s="39"/>
    </row>
    <row r="30" spans="1:13" ht="63" customHeight="1" x14ac:dyDescent="0.25">
      <c r="A30" s="40">
        <v>21</v>
      </c>
      <c r="B30" s="43" t="s">
        <v>109</v>
      </c>
      <c r="C30" s="43" t="s">
        <v>110</v>
      </c>
      <c r="D30" s="40">
        <v>222</v>
      </c>
      <c r="E30" s="40">
        <v>15</v>
      </c>
      <c r="F30" s="40">
        <v>324.8</v>
      </c>
      <c r="G30" s="43" t="s">
        <v>111</v>
      </c>
      <c r="H30" s="43" t="s">
        <v>167</v>
      </c>
      <c r="I30" s="40" t="s">
        <v>112</v>
      </c>
      <c r="J30" s="40" t="s">
        <v>113</v>
      </c>
      <c r="K30" s="40" t="s">
        <v>114</v>
      </c>
      <c r="L30" s="40" t="s">
        <v>23</v>
      </c>
      <c r="M30" s="39"/>
    </row>
    <row r="31" spans="1:13" ht="38.25" customHeight="1" x14ac:dyDescent="0.25">
      <c r="A31" s="49">
        <v>22</v>
      </c>
      <c r="B31" s="48" t="s">
        <v>115</v>
      </c>
      <c r="C31" s="51" t="s">
        <v>110</v>
      </c>
      <c r="D31" s="40">
        <v>329</v>
      </c>
      <c r="E31" s="49">
        <v>24</v>
      </c>
      <c r="F31" s="40">
        <v>75</v>
      </c>
      <c r="G31" s="51" t="s">
        <v>104</v>
      </c>
      <c r="H31" s="43" t="s">
        <v>116</v>
      </c>
      <c r="I31" s="49" t="s">
        <v>106</v>
      </c>
      <c r="J31" s="49" t="s">
        <v>117</v>
      </c>
      <c r="K31" s="40" t="s">
        <v>118</v>
      </c>
      <c r="L31" s="49" t="s">
        <v>23</v>
      </c>
      <c r="M31" s="39"/>
    </row>
    <row r="32" spans="1:13" ht="38.25" customHeight="1" x14ac:dyDescent="0.25">
      <c r="A32" s="50"/>
      <c r="B32" s="48" t="s">
        <v>119</v>
      </c>
      <c r="C32" s="52"/>
      <c r="D32" s="40">
        <v>330</v>
      </c>
      <c r="E32" s="50"/>
      <c r="F32" s="40">
        <v>467</v>
      </c>
      <c r="G32" s="52"/>
      <c r="H32" s="43" t="s">
        <v>166</v>
      </c>
      <c r="I32" s="50"/>
      <c r="J32" s="50"/>
      <c r="K32" s="40" t="s">
        <v>120</v>
      </c>
      <c r="L32" s="50"/>
      <c r="M32" s="39"/>
    </row>
    <row r="33" spans="1:13" ht="42" customHeight="1" x14ac:dyDescent="0.25">
      <c r="A33" s="40">
        <v>23</v>
      </c>
      <c r="B33" s="40" t="s">
        <v>163</v>
      </c>
      <c r="C33" s="40" t="s">
        <v>121</v>
      </c>
      <c r="D33" s="40">
        <v>343</v>
      </c>
      <c r="E33" s="40">
        <v>44</v>
      </c>
      <c r="F33" s="41">
        <v>296.2</v>
      </c>
      <c r="G33" s="40" t="s">
        <v>56</v>
      </c>
      <c r="H33" s="40" t="s">
        <v>122</v>
      </c>
      <c r="I33" s="40" t="s">
        <v>20</v>
      </c>
      <c r="J33" s="40" t="s">
        <v>123</v>
      </c>
      <c r="K33" s="40" t="s">
        <v>124</v>
      </c>
      <c r="L33" s="40" t="s">
        <v>23</v>
      </c>
      <c r="M33" s="39"/>
    </row>
    <row r="34" spans="1:13" ht="42" customHeight="1" x14ac:dyDescent="0.25">
      <c r="A34" s="40">
        <v>24</v>
      </c>
      <c r="B34" s="40" t="s">
        <v>125</v>
      </c>
      <c r="C34" s="40" t="s">
        <v>121</v>
      </c>
      <c r="D34" s="40">
        <v>272</v>
      </c>
      <c r="E34" s="40">
        <v>57</v>
      </c>
      <c r="F34" s="41">
        <v>338.9</v>
      </c>
      <c r="G34" s="40" t="s">
        <v>56</v>
      </c>
      <c r="H34" s="40" t="s">
        <v>126</v>
      </c>
      <c r="I34" s="40" t="s">
        <v>20</v>
      </c>
      <c r="J34" s="40" t="s">
        <v>127</v>
      </c>
      <c r="K34" s="40" t="s">
        <v>128</v>
      </c>
      <c r="L34" s="40" t="s">
        <v>23</v>
      </c>
      <c r="M34" s="39"/>
    </row>
    <row r="35" spans="1:13" ht="47.25" x14ac:dyDescent="0.25">
      <c r="A35" s="40">
        <v>25</v>
      </c>
      <c r="B35" s="40" t="s">
        <v>129</v>
      </c>
      <c r="C35" s="40" t="s">
        <v>121</v>
      </c>
      <c r="D35" s="40">
        <v>293</v>
      </c>
      <c r="E35" s="40">
        <v>32</v>
      </c>
      <c r="F35" s="41">
        <v>782.4</v>
      </c>
      <c r="G35" s="43" t="s">
        <v>130</v>
      </c>
      <c r="H35" s="43" t="s">
        <v>131</v>
      </c>
      <c r="I35" s="40" t="s">
        <v>132</v>
      </c>
      <c r="J35" s="40" t="s">
        <v>133</v>
      </c>
      <c r="K35" s="40" t="s">
        <v>134</v>
      </c>
      <c r="L35" s="40" t="s">
        <v>23</v>
      </c>
      <c r="M35" s="39"/>
    </row>
    <row r="36" spans="1:13" ht="65.25" customHeight="1" x14ac:dyDescent="0.25">
      <c r="A36" s="40">
        <v>26</v>
      </c>
      <c r="B36" s="40" t="s">
        <v>135</v>
      </c>
      <c r="C36" s="40" t="s">
        <v>121</v>
      </c>
      <c r="D36" s="40">
        <v>54</v>
      </c>
      <c r="E36" s="40">
        <v>32</v>
      </c>
      <c r="F36" s="41">
        <v>445.8</v>
      </c>
      <c r="G36" s="43" t="s">
        <v>169</v>
      </c>
      <c r="H36" s="43" t="s">
        <v>170</v>
      </c>
      <c r="I36" s="40" t="s">
        <v>136</v>
      </c>
      <c r="J36" s="40" t="s">
        <v>137</v>
      </c>
      <c r="K36" s="40" t="s">
        <v>138</v>
      </c>
      <c r="L36" s="40" t="s">
        <v>23</v>
      </c>
      <c r="M36" s="39"/>
    </row>
    <row r="37" spans="1:13" ht="58.5" customHeight="1" x14ac:dyDescent="0.25">
      <c r="A37" s="49">
        <v>27</v>
      </c>
      <c r="B37" s="40" t="s">
        <v>153</v>
      </c>
      <c r="C37" s="49" t="s">
        <v>55</v>
      </c>
      <c r="D37" s="40">
        <v>897</v>
      </c>
      <c r="E37" s="49">
        <v>2</v>
      </c>
      <c r="F37" s="40">
        <v>365.3</v>
      </c>
      <c r="G37" s="43" t="s">
        <v>154</v>
      </c>
      <c r="H37" s="43" t="s">
        <v>155</v>
      </c>
      <c r="I37" s="51" t="s">
        <v>156</v>
      </c>
      <c r="J37" s="49" t="s">
        <v>157</v>
      </c>
      <c r="K37" s="40" t="s">
        <v>158</v>
      </c>
      <c r="L37" s="49" t="s">
        <v>23</v>
      </c>
      <c r="M37" s="39"/>
    </row>
    <row r="38" spans="1:13" ht="58.5" customHeight="1" x14ac:dyDescent="0.25">
      <c r="A38" s="50"/>
      <c r="B38" s="40" t="s">
        <v>159</v>
      </c>
      <c r="C38" s="50"/>
      <c r="D38" s="40">
        <v>885</v>
      </c>
      <c r="E38" s="50"/>
      <c r="F38" s="40">
        <v>533.29999999999995</v>
      </c>
      <c r="G38" s="43" t="s">
        <v>160</v>
      </c>
      <c r="H38" s="43" t="s">
        <v>161</v>
      </c>
      <c r="I38" s="52"/>
      <c r="J38" s="50"/>
      <c r="K38" s="40" t="s">
        <v>162</v>
      </c>
      <c r="L38" s="50"/>
      <c r="M38" s="39"/>
    </row>
    <row r="39" spans="1:13" ht="47.25" x14ac:dyDescent="0.25">
      <c r="A39" s="66">
        <v>28</v>
      </c>
      <c r="B39" s="66" t="s">
        <v>172</v>
      </c>
      <c r="C39" s="66" t="s">
        <v>55</v>
      </c>
      <c r="D39" s="66">
        <v>37</v>
      </c>
      <c r="E39" s="66">
        <v>3</v>
      </c>
      <c r="F39" s="66">
        <v>320</v>
      </c>
      <c r="G39" s="66" t="s">
        <v>173</v>
      </c>
      <c r="H39" s="66" t="s">
        <v>174</v>
      </c>
      <c r="I39" s="66" t="s">
        <v>175</v>
      </c>
      <c r="J39" s="66" t="s">
        <v>176</v>
      </c>
      <c r="K39" s="66" t="s">
        <v>177</v>
      </c>
      <c r="L39" s="66" t="s">
        <v>23</v>
      </c>
      <c r="M39" s="39"/>
    </row>
    <row r="40" spans="1:13" ht="36.75" customHeight="1" x14ac:dyDescent="0.25">
      <c r="A40" s="66">
        <v>29</v>
      </c>
      <c r="B40" s="66" t="s">
        <v>178</v>
      </c>
      <c r="C40" s="66" t="s">
        <v>179</v>
      </c>
      <c r="D40" s="66">
        <v>542</v>
      </c>
      <c r="E40" s="66">
        <v>9</v>
      </c>
      <c r="F40" s="66">
        <v>187.5</v>
      </c>
      <c r="G40" s="66" t="s">
        <v>56</v>
      </c>
      <c r="H40" s="66" t="s">
        <v>122</v>
      </c>
      <c r="I40" s="66" t="s">
        <v>20</v>
      </c>
      <c r="J40" s="67" t="s">
        <v>181</v>
      </c>
      <c r="K40" s="66" t="s">
        <v>182</v>
      </c>
      <c r="L40" s="66" t="s">
        <v>23</v>
      </c>
      <c r="M40" s="39"/>
    </row>
    <row r="41" spans="1:13" ht="15.75" x14ac:dyDescent="0.25">
      <c r="A41" s="61" t="s">
        <v>180</v>
      </c>
      <c r="B41" s="62"/>
      <c r="C41" s="62"/>
      <c r="D41" s="62"/>
      <c r="E41" s="63"/>
      <c r="F41" s="8">
        <f>SUM(F8:F40)</f>
        <v>8757.5999999999985</v>
      </c>
      <c r="G41" s="9"/>
      <c r="H41" s="9"/>
      <c r="I41" s="10"/>
      <c r="J41" s="11"/>
      <c r="K41" s="12"/>
      <c r="L41" s="13"/>
    </row>
    <row r="42" spans="1:13" ht="15.75" x14ac:dyDescent="0.25">
      <c r="A42" s="14" t="s">
        <v>139</v>
      </c>
      <c r="B42" s="15"/>
      <c r="C42" s="16"/>
      <c r="D42" s="16"/>
      <c r="E42" s="17"/>
      <c r="F42" s="18"/>
      <c r="G42" s="19"/>
      <c r="H42" s="19"/>
      <c r="I42" s="18"/>
      <c r="J42" s="13"/>
      <c r="K42" s="20"/>
      <c r="L42" s="21"/>
    </row>
    <row r="44" spans="1:13" ht="18.75" x14ac:dyDescent="0.3">
      <c r="A44" s="22"/>
      <c r="B44" s="23"/>
      <c r="C44" s="24"/>
      <c r="D44" s="25"/>
      <c r="E44" s="22"/>
      <c r="F44" s="22"/>
      <c r="G44" s="26"/>
      <c r="H44" s="64" t="s">
        <v>140</v>
      </c>
      <c r="I44" s="64"/>
      <c r="J44" s="64"/>
      <c r="K44" s="64"/>
    </row>
    <row r="45" spans="1:13" ht="18.75" x14ac:dyDescent="0.3">
      <c r="A45" s="59" t="s">
        <v>141</v>
      </c>
      <c r="B45" s="59"/>
      <c r="C45" s="59"/>
      <c r="D45" s="59"/>
      <c r="E45" s="59"/>
      <c r="F45" s="59"/>
      <c r="G45" s="27" t="s">
        <v>142</v>
      </c>
      <c r="H45" s="59" t="s">
        <v>143</v>
      </c>
      <c r="I45" s="59"/>
      <c r="J45" s="59"/>
      <c r="K45" s="59"/>
    </row>
    <row r="46" spans="1:13" ht="18.75" x14ac:dyDescent="0.3">
      <c r="A46" s="59" t="s">
        <v>144</v>
      </c>
      <c r="B46" s="59"/>
      <c r="C46" s="59"/>
      <c r="D46" s="59"/>
      <c r="E46" s="59"/>
      <c r="F46" s="59"/>
      <c r="G46" s="27" t="s">
        <v>145</v>
      </c>
      <c r="H46" s="59" t="s">
        <v>146</v>
      </c>
      <c r="I46" s="59"/>
      <c r="J46" s="59"/>
      <c r="K46" s="59"/>
    </row>
    <row r="47" spans="1:13" ht="18.75" x14ac:dyDescent="0.3">
      <c r="A47" s="28"/>
      <c r="B47" s="29" t="s">
        <v>147</v>
      </c>
      <c r="C47" s="30"/>
      <c r="D47" s="31"/>
      <c r="E47" s="28"/>
      <c r="F47" s="28"/>
      <c r="G47" s="27"/>
      <c r="H47" s="59" t="s">
        <v>148</v>
      </c>
      <c r="I47" s="59"/>
      <c r="J47" s="59"/>
      <c r="K47" s="59"/>
    </row>
    <row r="48" spans="1:13" ht="18.75" x14ac:dyDescent="0.3">
      <c r="A48" s="28"/>
      <c r="B48" s="29"/>
      <c r="C48" s="30"/>
      <c r="D48" s="31"/>
      <c r="E48" s="28"/>
      <c r="F48" s="28"/>
      <c r="G48" s="27"/>
      <c r="H48" s="27"/>
      <c r="I48" s="32"/>
      <c r="J48" s="33"/>
      <c r="K48" s="33"/>
    </row>
    <row r="49" spans="1:11" ht="18.75" x14ac:dyDescent="0.3">
      <c r="A49" s="65"/>
      <c r="B49" s="65"/>
      <c r="C49" s="65"/>
      <c r="D49" s="65"/>
      <c r="E49" s="65"/>
      <c r="F49" s="65"/>
      <c r="G49" s="27"/>
      <c r="H49" s="59"/>
      <c r="I49" s="59"/>
      <c r="J49" s="59"/>
      <c r="K49" s="59"/>
    </row>
    <row r="50" spans="1:11" ht="18.75" x14ac:dyDescent="0.3">
      <c r="A50" s="28"/>
      <c r="B50" s="34"/>
      <c r="C50" s="35"/>
      <c r="D50" s="32"/>
      <c r="E50" s="36"/>
      <c r="F50" s="36"/>
      <c r="G50" s="27"/>
      <c r="H50" s="27"/>
      <c r="I50" s="32"/>
      <c r="J50" s="33"/>
      <c r="K50" s="33"/>
    </row>
    <row r="51" spans="1:11" ht="18.75" x14ac:dyDescent="0.3">
      <c r="A51" s="28"/>
      <c r="B51" s="29"/>
      <c r="C51" s="30"/>
      <c r="D51" s="31"/>
      <c r="E51" s="28"/>
      <c r="F51" s="36"/>
      <c r="G51" s="27"/>
      <c r="H51" s="37"/>
      <c r="I51" s="38"/>
      <c r="J51" s="33"/>
      <c r="K51" s="33"/>
    </row>
    <row r="52" spans="1:11" ht="18.75" x14ac:dyDescent="0.3">
      <c r="A52" s="59" t="s">
        <v>149</v>
      </c>
      <c r="B52" s="59"/>
      <c r="C52" s="59"/>
      <c r="D52" s="59"/>
      <c r="E52" s="59"/>
      <c r="F52" s="59"/>
      <c r="G52" s="27" t="s">
        <v>150</v>
      </c>
      <c r="H52" s="59" t="s">
        <v>151</v>
      </c>
      <c r="I52" s="59"/>
      <c r="J52" s="59"/>
      <c r="K52" s="59"/>
    </row>
  </sheetData>
  <mergeCells count="53">
    <mergeCell ref="H47:K47"/>
    <mergeCell ref="A49:F49"/>
    <mergeCell ref="H49:K49"/>
    <mergeCell ref="A52:F52"/>
    <mergeCell ref="H52:K52"/>
    <mergeCell ref="L37:L38"/>
    <mergeCell ref="I37:I38"/>
    <mergeCell ref="E37:E38"/>
    <mergeCell ref="J22:J23"/>
    <mergeCell ref="I22:I23"/>
    <mergeCell ref="K6:K7"/>
    <mergeCell ref="A46:F46"/>
    <mergeCell ref="H46:K46"/>
    <mergeCell ref="A22:A23"/>
    <mergeCell ref="E22:E23"/>
    <mergeCell ref="A27:A28"/>
    <mergeCell ref="J27:J28"/>
    <mergeCell ref="A37:A38"/>
    <mergeCell ref="C37:C38"/>
    <mergeCell ref="J37:J38"/>
    <mergeCell ref="A31:A32"/>
    <mergeCell ref="A41:E41"/>
    <mergeCell ref="H44:K44"/>
    <mergeCell ref="A45:F45"/>
    <mergeCell ref="H45:K45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E6:E7"/>
    <mergeCell ref="F6:F7"/>
    <mergeCell ref="G6:G7"/>
    <mergeCell ref="H6:H7"/>
    <mergeCell ref="I6:I7"/>
    <mergeCell ref="J6:J7"/>
    <mergeCell ref="C22:C23"/>
    <mergeCell ref="L31:L32"/>
    <mergeCell ref="I31:I32"/>
    <mergeCell ref="E31:E32"/>
    <mergeCell ref="C31:C32"/>
    <mergeCell ref="G31:G32"/>
    <mergeCell ref="J31:J32"/>
    <mergeCell ref="E27:E28"/>
    <mergeCell ref="C27:C28"/>
    <mergeCell ref="I27:I28"/>
    <mergeCell ref="L22:L23"/>
    <mergeCell ref="L27:L28"/>
  </mergeCells>
  <pageMargins left="0" right="0" top="0.75" bottom="0.6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2020-07-27T09:16:16Z</cp:lastPrinted>
  <dcterms:created xsi:type="dcterms:W3CDTF">2020-07-27T00:39:46Z</dcterms:created>
  <dcterms:modified xsi:type="dcterms:W3CDTF">2020-07-27T09:34:03Z</dcterms:modified>
</cp:coreProperties>
</file>