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EN 2020\HO SO HGD\HUYỆN KỲ ANH\THÁNG 7\29-7\"/>
    </mc:Choice>
  </mc:AlternateContent>
  <bookViews>
    <workbookView showHorizontalScroll="0" showVerticalScroll="0" showSheetTabs="0" xWindow="0" yWindow="0" windowWidth="2049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68" i="1" l="1"/>
</calcChain>
</file>

<file path=xl/sharedStrings.xml><?xml version="1.0" encoding="utf-8"?>
<sst xmlns="http://schemas.openxmlformats.org/spreadsheetml/2006/main" count="411" uniqueCount="313">
  <si>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</si>
  <si>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</si>
  <si>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</si>
  <si>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</si>
  <si>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</si>
  <si>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</si>
  <si>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</si>
  <si>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</si>
  <si>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</si>
  <si>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</si>
  <si>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</si>
  <si>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</si>
  <si>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</si>
  <si>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</si>
  <si>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 xml:space="preserve">DANH SÁCH ĐƯỢC CẤP GIẤY CHỨNG NHẬN QUYỀN SỬ DỤNG ĐẤT, 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</si>
  <si>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</si>
  <si>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>Tổng cộng</t>
  </si>
  <si>
    <t>VĂN PHÒNG ĐĂNG KÝ ĐẤT ĐAI</t>
  </si>
  <si>
    <t>DUYỆT, SỞ TÀI NGUYÊN VÀ MÔI TRƯỜNG</t>
  </si>
  <si>
    <t>GIÁM ĐỐC</t>
  </si>
  <si>
    <t xml:space="preserve"> </t>
  </si>
  <si>
    <t>Nguyễn Cao Sâm</t>
  </si>
  <si>
    <t>Hồ Huy Thành</t>
  </si>
  <si>
    <t>Nguyễn Văn Hùng
Võ Thị Bá</t>
  </si>
  <si>
    <t>Thôn Văn Lạc, xã Kỳ Văn</t>
  </si>
  <si>
    <t>ONT: 300m2;
CLN: 598.3m2</t>
  </si>
  <si>
    <t>NTC-CN-CTT: 300m2;
NTC-CN-KTT: 598.3m2</t>
  </si>
  <si>
    <t>ONT: Lâu dài;
CLN: Đến ngày 15/10/2043</t>
  </si>
  <si>
    <t>Thửa đất gốc đã xây dựng nhà ở</t>
  </si>
  <si>
    <t>BX 738400</t>
  </si>
  <si>
    <t>CX 154143</t>
  </si>
  <si>
    <t>Nguyễn Văn Mậu
Dương Thị Mỹ</t>
  </si>
  <si>
    <t>Thôn Minh Châu, xã Lâm Hợp</t>
  </si>
  <si>
    <t>ONT: 100m2;
CLN: 1935.5m2</t>
  </si>
  <si>
    <t>CN-CTT: 100m2;
CN-KTT: 1935.5m2</t>
  </si>
  <si>
    <t>ONT: Lâu dài;
CLN: Đến ngày 01/07/2064</t>
  </si>
  <si>
    <t>CS 856872</t>
  </si>
  <si>
    <t>CX 154113</t>
  </si>
  <si>
    <t>CLN: 475.4m2</t>
  </si>
  <si>
    <t>CN-KTT: 475.4m2</t>
  </si>
  <si>
    <t>CLN: Đến ngày 01/07/2064</t>
  </si>
  <si>
    <t>CX 154114</t>
  </si>
  <si>
    <t>Nguyễn Văn Quân
Lê Thị Thu</t>
  </si>
  <si>
    <t>ONT: 100m2</t>
  </si>
  <si>
    <t>NTC-CN-CTT</t>
  </si>
  <si>
    <t>ONT: Lâu dài</t>
  </si>
  <si>
    <t>CX 154150</t>
  </si>
  <si>
    <t>Lê Ngọc Hảo
Hà Thị Phượng</t>
  </si>
  <si>
    <t>Thôn Châu Long, xã Kỳ Châu</t>
  </si>
  <si>
    <t>ONT: 104m2;
CLN: 331.3m2</t>
  </si>
  <si>
    <t>NTC-CN-CTT: 200m2;
NTC-CN-KTT: 725.2m2</t>
  </si>
  <si>
    <t>BU 885106</t>
  </si>
  <si>
    <t>CX 154148</t>
  </si>
  <si>
    <t>Lê Thị Ngọc Hoàn</t>
  </si>
  <si>
    <t>ONT: 96m2;
CLN: 5.4m2</t>
  </si>
  <si>
    <t>NTC-CN-CTT: 96m2;
NTC-CN-KTT: 5.4m2</t>
  </si>
  <si>
    <t>CX 154149</t>
  </si>
  <si>
    <t>Lê Thị Doạn</t>
  </si>
  <si>
    <t>xã Kỳ Tân</t>
  </si>
  <si>
    <t>LUC: 305.9m2</t>
  </si>
  <si>
    <t>DG-KTT</t>
  </si>
  <si>
    <t>LUC: Đến ngày 01/07/2064</t>
  </si>
  <si>
    <t>BX 705214</t>
  </si>
  <si>
    <t>CX 154063</t>
  </si>
  <si>
    <t>LUC: 149.2m2</t>
  </si>
  <si>
    <t>BHK: 188.3m2</t>
  </si>
  <si>
    <t>BHK: Đến ngày 01/07/2064</t>
  </si>
  <si>
    <t>Võ Văn Luyến
Trương Thị Nữ</t>
  </si>
  <si>
    <t>Thôn Trung Thượng, xã Kỳ Tân</t>
  </si>
  <si>
    <t>LUC: 40.3m2</t>
  </si>
  <si>
    <t>NCN-DG-KTT</t>
  </si>
  <si>
    <t>CX 154031</t>
  </si>
  <si>
    <t>Đào Quốc Việt
Lâm Thị Bảo Diệp</t>
  </si>
  <si>
    <t>Thôn Hoàng Diệu, xã Kỳ Tiến</t>
  </si>
  <si>
    <t>ONT: 100m2;
CLN: 170.3m2</t>
  </si>
  <si>
    <t>NTC-CN-CTT: 100m2;
NTC-CN-KTT: 170.3m2</t>
  </si>
  <si>
    <t>BY 354010</t>
  </si>
  <si>
    <t>CX 154066</t>
  </si>
  <si>
    <t>Nguyễn Văn Vịnh
Đào Thị Ngọc Hoa</t>
  </si>
  <si>
    <t>ONT: 100m2;
CLN: 464.7m2</t>
  </si>
  <si>
    <t>NTC-CN-CTT: 100m2;
NTC-CN-KTT: 464.7m2</t>
  </si>
  <si>
    <t>CX 154067</t>
  </si>
  <si>
    <t>Nguyễn Anh Điện</t>
  </si>
  <si>
    <t>ONT: 100m2;
CLN: 631.3m2</t>
  </si>
  <si>
    <t>NTC-CN-CTT: 100m2;
NTC-CN-KTT: 631.3m2</t>
  </si>
  <si>
    <t>CM 064182</t>
  </si>
  <si>
    <t>CX 154083</t>
  </si>
  <si>
    <t>Lê Ngọc Phong</t>
  </si>
  <si>
    <t>ONT: 199.6m2</t>
  </si>
  <si>
    <t>NCN-CN-CTT</t>
  </si>
  <si>
    <t>CE 321570</t>
  </si>
  <si>
    <t>CX 154088</t>
  </si>
  <si>
    <t>Lương Hải Nam
Nguyễn Thị Ngọc Anh</t>
  </si>
  <si>
    <t>ONT: 150m2;
CLN: 303.1m2</t>
  </si>
  <si>
    <t>NTK-CN-CTT: 150m2;
NTK-CN-KTT: 303.1m2</t>
  </si>
  <si>
    <t>BX 738383</t>
  </si>
  <si>
    <t>CX 154155</t>
  </si>
  <si>
    <t>Lương Văn Lân
Nguyễn Thị Lĩnh</t>
  </si>
  <si>
    <t>ONT: 150m2;
CLN: 176.1m2</t>
  </si>
  <si>
    <t>NTK-CN-CTT: 150m2;
NTK-CN-KTT: 176.1m2</t>
  </si>
  <si>
    <t>CX 154154</t>
  </si>
  <si>
    <t>Lê Xuân Bắc
Trần Thị Tam</t>
  </si>
  <si>
    <t>Vùng 3, xã Kỳ Châu</t>
  </si>
  <si>
    <t>LUC: 582.6m2</t>
  </si>
  <si>
    <t>LUC: Đến ngày 01/07/2065</t>
  </si>
  <si>
    <t>BU 944339</t>
  </si>
  <si>
    <t>CX 154163</t>
  </si>
  <si>
    <t>Đinh Văn Toàn
Đinh Thị Khanh</t>
  </si>
  <si>
    <t>Thôn Tân Thọ, xã Kỳ Thọ</t>
  </si>
  <si>
    <t>ONT: 200m2;
CLN: 82.9m2</t>
  </si>
  <si>
    <t>NCN-DG-CTT: 200m2;
NCN-DG-KTT: 82.9m2</t>
  </si>
  <si>
    <t>BU 728768</t>
  </si>
  <si>
    <t>CX 154164</t>
  </si>
  <si>
    <t>Lê Thị Dung</t>
  </si>
  <si>
    <t>ONT: 145.6m2</t>
  </si>
  <si>
    <t>NTK-CN-CTT</t>
  </si>
  <si>
    <t>BV 912387</t>
  </si>
  <si>
    <t>CX 154145</t>
  </si>
  <si>
    <t>Trương Ngọc Lành
Trương Thị Lợi</t>
  </si>
  <si>
    <t>LUK: 72.2m2</t>
  </si>
  <si>
    <t>LUK: Đến ngày 01/07/2064</t>
  </si>
  <si>
    <t>BX 705131</t>
  </si>
  <si>
    <t>CV 376925</t>
  </si>
  <si>
    <t>Nguyễn Văn Tuấn
Trương Thị Liệu</t>
  </si>
  <si>
    <t>LUC: 432.5m2</t>
  </si>
  <si>
    <t>CV 376923</t>
  </si>
  <si>
    <t>Nguyễn Minh Hiếu
Nguyễn Thị Ý</t>
  </si>
  <si>
    <t>Thôn Trung Tân, xã Kỳ Khang</t>
  </si>
  <si>
    <t>ONT: 200m2;
CLN: 340.7m2</t>
  </si>
  <si>
    <t>CN-CTT: 200m2;
CN-KTT: 340.7m2</t>
  </si>
  <si>
    <t>BY 381692</t>
  </si>
  <si>
    <t>CX 154075</t>
  </si>
  <si>
    <t>Phạm Quang Ngân
Thiều Thị Bình</t>
  </si>
  <si>
    <t>ONT: 100m2;
CLN: 29.5m2</t>
  </si>
  <si>
    <t>NCN-CN-CTT: 200m2;
NCN-CN-KTT: 82.9m2</t>
  </si>
  <si>
    <t>CX 154074</t>
  </si>
  <si>
    <t>Nguyễn Xuân Du
Hoàng Thị Phượng</t>
  </si>
  <si>
    <t>Thôn Lạc Vinh, xã Kỳ Lạc</t>
  </si>
  <si>
    <t>ONT: 150m2</t>
  </si>
  <si>
    <t>BL 899904</t>
  </si>
  <si>
    <t>CX 154076</t>
  </si>
  <si>
    <t>Đinh Tiến Quốc
Phan Thị Thu Hoài</t>
  </si>
  <si>
    <t>Thôn Lạc Xuân, xã Kỳ Lạc</t>
  </si>
  <si>
    <t>BHK: 1007.2m2</t>
  </si>
  <si>
    <t>NCN-CN-KTT</t>
  </si>
  <si>
    <t>CK 004524</t>
  </si>
  <si>
    <t>CX 154079</t>
  </si>
  <si>
    <t>ONT: 100m2;
CLN: 58.9m2</t>
  </si>
  <si>
    <t>NCN-CN-CTT: 100m2;
NCN-CN-KTT: 58.9m2</t>
  </si>
  <si>
    <t>ONT: Lâu dài;
CLN: Đến ngày 30/01/2065</t>
  </si>
  <si>
    <t>CX 154089</t>
  </si>
  <si>
    <t>Đinh Duy Cần
Nguyễn Thị Tuyết</t>
  </si>
  <si>
    <t>CLN: 141.1m2</t>
  </si>
  <si>
    <t>NTC-CN-KTT</t>
  </si>
  <si>
    <t>CLN: Đến ngày 30/01/2065</t>
  </si>
  <si>
    <t>CX 154077</t>
  </si>
  <si>
    <t>Dương Văn Định</t>
  </si>
  <si>
    <t>ONT: 300m2;
CLN: 1092.5m2</t>
  </si>
  <si>
    <t>NTC-CN-CTT: 300m2;
NTC-CN-KTT: 1092.5m2</t>
  </si>
  <si>
    <t>CD 251261</t>
  </si>
  <si>
    <t>CX 154142</t>
  </si>
  <si>
    <t>Bùi Đức Trang</t>
  </si>
  <si>
    <t>ONT: 400m2;
CLN: 673.3m2</t>
  </si>
  <si>
    <t>NTK-CN-CTT: 400m2;
NTK-CN-KTT: 673.3m2</t>
  </si>
  <si>
    <t>G 242070</t>
  </si>
  <si>
    <t>CX 154072</t>
  </si>
  <si>
    <t>Lê Văn Đăng</t>
  </si>
  <si>
    <t>Thôn Tân Phan, xã Kỳ Giang</t>
  </si>
  <si>
    <t>ONT: 200m2;
CLN: 12.3m2</t>
  </si>
  <si>
    <t>NTK-CN-CTT: 200m2;
NTK-CN-KTT: 12.3m2</t>
  </si>
  <si>
    <t>BU 972130</t>
  </si>
  <si>
    <t>CX 154081</t>
  </si>
  <si>
    <t>Trần Hữu Dực</t>
  </si>
  <si>
    <t>ONT: 200m2;
CLN: 60.7m2</t>
  </si>
  <si>
    <t>NTK-CN-CTT: 200m2;
NTK-CN-KTT: 60.7m2</t>
  </si>
  <si>
    <t>CX 154080</t>
  </si>
  <si>
    <t>Lê Quốc Hưng
Thiều Thị Ba</t>
  </si>
  <si>
    <t>Thôn Hòa Bình, xã Kỳ Phong</t>
  </si>
  <si>
    <t>ONT: 117m2;
CLN: 0.5m2</t>
  </si>
  <si>
    <t>NCN-CN-CTT: 117m2;
NCN-CN-KTT: 0.5m2</t>
  </si>
  <si>
    <t>CV 376876</t>
  </si>
  <si>
    <t>Phạm Đình Khương</t>
  </si>
  <si>
    <t>Thôn Bắc Hải, xã Kỳ Hải</t>
  </si>
  <si>
    <t>ONT: 200m2;
CLN: 582.3m2</t>
  </si>
  <si>
    <t>NTK-CN-CTT: 200m2;
NTK-CN-KTT: 582.3m2</t>
  </si>
  <si>
    <t>CV 376877</t>
  </si>
  <si>
    <t>Bùi Ngọc Hòa
Trần Thị Nghi</t>
  </si>
  <si>
    <t>Thôn Nguyễn Huệ, xã Kỳ Xuân</t>
  </si>
  <si>
    <t xml:space="preserve">ONT: 100m2;
CLN: 27.5m2;
</t>
  </si>
  <si>
    <t>NTC-CN-CTT: 100m2;
NTC-CN-KTT: 27.5m2</t>
  </si>
  <si>
    <t>BX 669682</t>
  </si>
  <si>
    <t>CV 376935</t>
  </si>
  <si>
    <t>Trần Trọng Vinh
Phan Thị Sảnh</t>
  </si>
  <si>
    <t xml:space="preserve">ONT: 100m2;
CLN: 31.7m2;
</t>
  </si>
  <si>
    <t>NTC-CN-CTT: 100m2;
NTC-CN-KTT: 31.7m2</t>
  </si>
  <si>
    <t>CV 376934</t>
  </si>
  <si>
    <t xml:space="preserve">ONT: 197m2;
CLN: 33.3m2;
</t>
  </si>
  <si>
    <t>NTC-CN-CTT: 197m2;
NTC-CN-KTT: 33.3m2</t>
  </si>
  <si>
    <t>CV 376933</t>
  </si>
  <si>
    <t>Lê Ngọc Trịnh
Nguyễn Thị Sen</t>
  </si>
  <si>
    <t>Thôn Bình Lợi, xã Kỳ Tiến</t>
  </si>
  <si>
    <t>ONT: 200m2;
CLN: 827.7m2</t>
  </si>
  <si>
    <t>NCN-CN-CTT: 200m2;
NCN-CN-KTT: 827.7m2</t>
  </si>
  <si>
    <t>CG 267075</t>
  </si>
  <si>
    <t>CX 154085</t>
  </si>
  <si>
    <t>Đinh Thanh Phúc
Nguyễn Thị Hữu</t>
  </si>
  <si>
    <t>CLN: 290.7m2</t>
  </si>
  <si>
    <t>NCN-CN-KTT: 290.7m2</t>
  </si>
  <si>
    <t>CLN: Đến ngày 15/10/2043</t>
  </si>
  <si>
    <t>CX 154084</t>
  </si>
  <si>
    <t>Nguyễn Minh Phương
Phan Thị Hiền</t>
  </si>
  <si>
    <t>ONT: 100m2;
CLN: 33m2</t>
  </si>
  <si>
    <t>NTC-CN-CTT: 100m2;
NTC-CN-KTT: 33m2</t>
  </si>
  <si>
    <t>BU 973836</t>
  </si>
  <si>
    <t>CX 154035</t>
  </si>
  <si>
    <t>Nguyễn Thị Chiệu</t>
  </si>
  <si>
    <t>ONT: 100m2;
CLN: 78.1m2</t>
  </si>
  <si>
    <t>NTK-CN-CTT: 100m2;
NTK-CN-KTT: 78.1m2</t>
  </si>
  <si>
    <t>CX 154034</t>
  </si>
  <si>
    <t>CLN: 162.5m2</t>
  </si>
  <si>
    <t>NTK-CN-KTT: 162.5m2</t>
  </si>
  <si>
    <t>CX 154033</t>
  </si>
  <si>
    <t>Nguyễn Đình Tùng</t>
  </si>
  <si>
    <t>Thôn Minh Tiến, xã Kỳ Tiến</t>
  </si>
  <si>
    <t>ONT: 180.1m2</t>
  </si>
  <si>
    <t>NCN-DG-CTT</t>
  </si>
  <si>
    <t>CO 366697</t>
  </si>
  <si>
    <t>CX 154091</t>
  </si>
  <si>
    <t>Lê Văn Lợi
Nguyễn Thị Lý</t>
  </si>
  <si>
    <t>LUC: 48.8m2</t>
  </si>
  <si>
    <t>BX 705154</t>
  </si>
  <si>
    <t>CV 376941</t>
  </si>
  <si>
    <t>LUC: 290.4m2</t>
  </si>
  <si>
    <t>LUC: 345.7m2</t>
  </si>
  <si>
    <t>BHK: 156.8m2</t>
  </si>
  <si>
    <t>BHK: 290.8m2</t>
  </si>
  <si>
    <t>LUK: 161.5m2</t>
  </si>
  <si>
    <t>LUK: Đến ngày 01/07/2020</t>
  </si>
  <si>
    <t>CV 376912</t>
  </si>
  <si>
    <t>Lê Hồng Nhung
Nguyễn Thị Huyền</t>
  </si>
  <si>
    <t>ONT: 100m2;
CLN: 132.6m2</t>
  </si>
  <si>
    <t>NCN-CN-CTT: 100m2;
NCN-CN-KTT: 132.6m2</t>
  </si>
  <si>
    <t>CĐ 178105</t>
  </si>
  <si>
    <t>CX 154165</t>
  </si>
  <si>
    <t>Nguyễn Mậu Lân
Lương Thị Dung</t>
  </si>
  <si>
    <t>ONT: 100m2;
CLN: 132.7m2</t>
  </si>
  <si>
    <t>NTC-CN-CTT: 100m2;
NTC-CN-KTT: 132.7m2</t>
  </si>
  <si>
    <t>CX 154166</t>
  </si>
  <si>
    <t>Nguyễn Mậu Mạnh
Dương Thị Thiện</t>
  </si>
  <si>
    <t>ONT: 100m2;
CLN: 817.6m2</t>
  </si>
  <si>
    <t>CN-CTT: 100m2;
CN-KTT: 817.6m2</t>
  </si>
  <si>
    <t>CX 154175</t>
  </si>
  <si>
    <t>Nguyễn Tiến Dụng
Trần Thị Hiền</t>
  </si>
  <si>
    <t>Thôn Đồng Tiến, xã Kỳ Đồng</t>
  </si>
  <si>
    <t>ONT: 497m2;
CLN: 1194.4m2</t>
  </si>
  <si>
    <t>NTC-DG-CTT: 297m2;
NCN-CN-CTT: 200m2;
NCN-CN-KTT: 992.6m2;
NTC-CN-KTT: 206.8m2</t>
  </si>
  <si>
    <t>ONT: Lâu dài;
CLN: Đến ngày 20/01/2065</t>
  </si>
  <si>
    <t>Thửa đất đã gốc xây dựng nhà ở</t>
  </si>
  <si>
    <t>BX 668249
CM 064121</t>
  </si>
  <si>
    <t>CV 376884</t>
  </si>
  <si>
    <t>Võ Văn Minh
Võ Thị Thảo</t>
  </si>
  <si>
    <t>ONT: 80m2;
CLN: 269.8m2</t>
  </si>
  <si>
    <t>NTC-CN-CTT: 80m2;
NTC-CN-KTT: 269.8m2</t>
  </si>
  <si>
    <t>ONT: Lâu dài;
CLN: Đến ngày 26/05/2044</t>
  </si>
  <si>
    <t>CO 419396</t>
  </si>
  <si>
    <t>CV 376882</t>
  </si>
  <si>
    <t>Nguyễn Thị Bé</t>
  </si>
  <si>
    <t>ONT: 120m2;
CLN: 736.5m2</t>
  </si>
  <si>
    <t>CN-CTT: 120m2;
CN-KTT: 736.5m2</t>
  </si>
  <si>
    <t>CV 376883</t>
  </si>
  <si>
    <t>Lê Đình Cường
Dương Thị Thanh Xuân</t>
  </si>
  <si>
    <t>Thôn Trần Phú, xã Kỳ Xuân</t>
  </si>
  <si>
    <t>ONT: 240m2;
CLN: 317.1m2</t>
  </si>
  <si>
    <t>CN-CTT: 240m2;
CN-KTT: 317.1m2</t>
  </si>
  <si>
    <t>BV 862257</t>
  </si>
  <si>
    <t>CV 376937</t>
  </si>
  <si>
    <t>Lê Đình Nam</t>
  </si>
  <si>
    <t>ONT: 80m2;
CLN: 110.4m2</t>
  </si>
  <si>
    <t>NTC-CN-CTT: 80m2;
NTC-CN-KTT: 110.4m2</t>
  </si>
  <si>
    <t>CV 376939</t>
  </si>
  <si>
    <t>Lê Thị Bảo Ngọc</t>
  </si>
  <si>
    <t>ONT: 80m2;
CLN: 138.9m2</t>
  </si>
  <si>
    <t>NTC-CN-CTT: 80m2;
NTC-CN-KTT: 138.9m2</t>
  </si>
  <si>
    <t>CV 376938</t>
  </si>
  <si>
    <t>Phạm Thị Minh Thường</t>
  </si>
  <si>
    <t>Thôn Bắc Châu, xã Kỳ Châu</t>
  </si>
  <si>
    <t>QHDC năm 2016</t>
  </si>
  <si>
    <t>ONT: 200m2</t>
  </si>
  <si>
    <t>CK 004230</t>
  </si>
  <si>
    <t>CX 154170</t>
  </si>
  <si>
    <t>CI 582473</t>
  </si>
  <si>
    <t>CX 154171</t>
  </si>
  <si>
    <t>Nguyễn Thị Lâm</t>
  </si>
  <si>
    <t>Thôn Phú Hải, xã Kỳ Hải</t>
  </si>
  <si>
    <t>ONT: 153.9m2</t>
  </si>
  <si>
    <t>CN-CTT</t>
  </si>
  <si>
    <t>BY 493920</t>
  </si>
  <si>
    <t>CX 154169</t>
  </si>
  <si>
    <t>Nguyễn Xuân Thảo
Nguyễn Thị Ngân</t>
  </si>
  <si>
    <t>ONT: 169.1m2;
CLN: 12.6m2</t>
  </si>
  <si>
    <t>NTC-CN-CTT: 169.1m2;
NTC-CN-KTT: 12.6m2</t>
  </si>
  <si>
    <t>CX 154168</t>
  </si>
  <si>
    <t>xã Kỳ Bắc</t>
  </si>
  <si>
    <t>Tổng cộng 30 hồ sơ / 55 GCN</t>
  </si>
  <si>
    <t xml:space="preserve"> xã Kỳ Thư</t>
  </si>
  <si>
    <t>có</t>
  </si>
  <si>
    <t xml:space="preserve"> xã Kỳ Tiến</t>
  </si>
  <si>
    <t>xã Kỳ Văn</t>
  </si>
  <si>
    <t xml:space="preserve"> xã Kỳ Giang</t>
  </si>
  <si>
    <t xml:space="preserve">(Kèm theo đề nghị của Văn phòng Đăng ký đất đai tại Tờ trình số 1210/TTr-VPĐKĐĐ ngày 29/7/2020) </t>
  </si>
  <si>
    <t>(Tổng số giấy chứng nhận được ký duyệt là 55 Giấy chứng nhận)</t>
  </si>
  <si>
    <t xml:space="preserve"> Hà Tĩnh, ngày 29 tháng 7 năm 2020</t>
  </si>
  <si>
    <t>( Đã Ký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</si>
</sst>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sz val="14"/>
      <color theme="1"/>
      <name val="Times New Roman"/>
      <family val="1"/>
    </font>
    <font>
      <b/>
      <sz val="13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2" fillId="0" borderId="0"/>
  </cellStyleXfs>
  <cellXfs count="68">
    <xf numFmtId="0" fontId="0" fillId="0" borderId="0" xfId="0"/>
    <xf numFmtId="0" fontId="9" fillId="0" borderId="0" xfId="0" applyFont="1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8" fillId="2" borderId="0" xfId="6" applyFont="1" applyFill="1" applyBorder="1" applyAlignment="1">
      <alignment horizontal="center" vertical="center"/>
    </xf>
    <xf numFmtId="0" fontId="8" fillId="2" borderId="0" xfId="6" applyFont="1" applyFill="1" applyAlignment="1">
      <alignment horizontal="center" vertical="center"/>
    </xf>
    <xf numFmtId="0" fontId="8" fillId="2" borderId="0" xfId="6" applyFont="1" applyFill="1" applyAlignment="1">
      <alignment horizontal="center"/>
    </xf>
    <xf numFmtId="165" fontId="17" fillId="2" borderId="1" xfId="3" applyNumberFormat="1" applyFont="1" applyFill="1" applyBorder="1" applyAlignment="1">
      <alignment horizontal="center" vertical="center"/>
    </xf>
    <xf numFmtId="0" fontId="8" fillId="2" borderId="0" xfId="6" applyFill="1" applyBorder="1" applyAlignment="1">
      <alignment horizontal="center"/>
    </xf>
    <xf numFmtId="0" fontId="8" fillId="2" borderId="0" xfId="6" applyFont="1" applyFill="1" applyBorder="1" applyAlignment="1">
      <alignment horizontal="center"/>
    </xf>
    <xf numFmtId="0" fontId="20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64" fontId="12" fillId="0" borderId="1" xfId="2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1" fillId="0" borderId="1" xfId="7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left" vertical="center" wrapText="1"/>
    </xf>
    <xf numFmtId="0" fontId="0" fillId="2" borderId="0" xfId="0" applyFill="1" applyBorder="1"/>
    <xf numFmtId="164" fontId="22" fillId="2" borderId="0" xfId="2" applyNumberFormat="1" applyFont="1" applyFill="1" applyBorder="1" applyAlignment="1">
      <alignment horizontal="right" vertical="center" wrapText="1"/>
    </xf>
    <xf numFmtId="0" fontId="12" fillId="2" borderId="0" xfId="2" applyFont="1" applyFill="1" applyBorder="1" applyAlignment="1">
      <alignment horizontal="left" vertical="center" wrapText="1"/>
    </xf>
    <xf numFmtId="0" fontId="23" fillId="2" borderId="0" xfId="2" applyFont="1" applyFill="1" applyBorder="1" applyAlignment="1">
      <alignment horizontal="left" vertical="center" wrapText="1"/>
    </xf>
    <xf numFmtId="0" fontId="11" fillId="2" borderId="0" xfId="2" applyFont="1" applyFill="1" applyBorder="1" applyAlignment="1">
      <alignment horizontal="left" vertical="center" wrapText="1"/>
    </xf>
    <xf numFmtId="0" fontId="11" fillId="0" borderId="0" xfId="2" applyFont="1" applyBorder="1" applyAlignment="1">
      <alignment horizontal="left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13" fillId="2" borderId="0" xfId="6" applyFont="1" applyFill="1" applyBorder="1" applyAlignment="1">
      <alignment horizontal="center"/>
    </xf>
    <xf numFmtId="0" fontId="21" fillId="2" borderId="0" xfId="6" applyFont="1" applyFill="1" applyBorder="1" applyAlignment="1">
      <alignment horizontal="center"/>
    </xf>
    <xf numFmtId="0" fontId="13" fillId="2" borderId="0" xfId="6" applyFont="1" applyFill="1" applyBorder="1" applyAlignment="1">
      <alignment horizontal="center" vertical="center"/>
    </xf>
    <xf numFmtId="0" fontId="20" fillId="2" borderId="0" xfId="6" applyFont="1" applyFill="1" applyBorder="1" applyAlignment="1">
      <alignment horizontal="center" vertical="center"/>
    </xf>
    <xf numFmtId="0" fontId="21" fillId="2" borderId="0" xfId="6" applyFont="1" applyFill="1" applyBorder="1" applyAlignment="1">
      <alignment horizontal="center"/>
    </xf>
    <xf numFmtId="0" fontId="17" fillId="2" borderId="0" xfId="6" applyFont="1" applyFill="1" applyBorder="1" applyAlignment="1">
      <alignment horizontal="center"/>
    </xf>
    <xf numFmtId="0" fontId="14" fillId="2" borderId="0" xfId="6" applyFont="1" applyFill="1" applyBorder="1" applyAlignment="1">
      <alignment horizontal="center"/>
    </xf>
    <xf numFmtId="0" fontId="13" fillId="2" borderId="0" xfId="6" applyFont="1" applyFill="1" applyBorder="1" applyAlignment="1">
      <alignment horizontal="center" vertical="center"/>
    </xf>
    <xf numFmtId="0" fontId="13" fillId="2" borderId="0" xfId="6" applyFont="1" applyFill="1" applyBorder="1" applyAlignment="1">
      <alignment horizontal="center"/>
    </xf>
    <xf numFmtId="0" fontId="20" fillId="2" borderId="0" xfId="6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left" vertical="center" wrapText="1"/>
    </xf>
    <xf numFmtId="0" fontId="19" fillId="2" borderId="3" xfId="0" applyFont="1" applyFill="1" applyBorder="1" applyAlignment="1">
      <alignment horizontal="left" vertical="center" wrapText="1"/>
    </xf>
    <xf numFmtId="0" fontId="19" fillId="2" borderId="4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15" fillId="2" borderId="9" xfId="6" applyFont="1" applyFill="1" applyBorder="1" applyAlignment="1">
      <alignment horizontal="left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0" fontId="10" fillId="2" borderId="5" xfId="2" applyFont="1" applyFill="1" applyBorder="1" applyAlignment="1">
      <alignment horizontal="center" vertical="center" wrapText="1"/>
    </xf>
    <xf numFmtId="0" fontId="10" fillId="2" borderId="7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24" fillId="0" borderId="0" xfId="2" applyFont="1" applyBorder="1" applyAlignment="1">
      <alignment horizontal="left" vertical="center" wrapText="1"/>
    </xf>
    <xf numFmtId="0" fontId="22" fillId="2" borderId="0" xfId="2" applyFont="1" applyFill="1" applyBorder="1" applyAlignment="1">
      <alignment horizontal="left" vertical="center" wrapText="1"/>
    </xf>
  </cellXfs>
  <cellStyles count="8">
    <cellStyle name="Bình thường 2" xfId="7"/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1"/>
  <sheetViews>
    <sheetView tabSelected="1" topLeftCell="A70" zoomScaleNormal="100" workbookViewId="0">
      <selection activeCell="H76" sqref="H76:L76"/>
    </sheetView>
  </sheetViews>
  <sheetFormatPr defaultRowHeight="15" x14ac:dyDescent="0.25"/>
  <cols>
    <col min="1" max="1" width="4.85546875" style="2" customWidth="1"/>
    <col min="2" max="2" width="20.7109375" style="4" customWidth="1"/>
    <col min="3" max="3" width="8.5703125" style="4" customWidth="1"/>
    <col min="4" max="4" width="6.5703125" style="4" customWidth="1"/>
    <col min="5" max="5" width="5.7109375" style="4" customWidth="1"/>
    <col min="6" max="6" width="10.28515625" style="4" customWidth="1"/>
    <col min="7" max="7" width="13.7109375" style="4" customWidth="1"/>
    <col min="8" max="8" width="22.7109375" style="4" customWidth="1"/>
    <col min="9" max="9" width="15.28515625" style="4" customWidth="1"/>
    <col min="10" max="10" width="8.85546875" style="4" customWidth="1"/>
    <col min="11" max="12" width="8.7109375" style="4" customWidth="1"/>
    <col min="13" max="42" width="9.140625" style="22"/>
    <col min="43" max="16384" width="9.140625" style="3"/>
  </cols>
  <sheetData>
    <row r="1" spans="1:13" ht="18.75" customHeight="1" x14ac:dyDescent="0.25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3" ht="18.75" customHeight="1" x14ac:dyDescent="0.25">
      <c r="A2" s="57" t="s">
        <v>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3" ht="18.75" customHeight="1" x14ac:dyDescent="0.25">
      <c r="A3" s="58" t="s">
        <v>309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3" ht="15.75" customHeight="1" x14ac:dyDescent="0.25">
      <c r="A4" s="59" t="s">
        <v>0</v>
      </c>
      <c r="B4" s="50" t="s">
        <v>5</v>
      </c>
      <c r="C4" s="50" t="s">
        <v>6</v>
      </c>
      <c r="D4" s="63" t="s">
        <v>1</v>
      </c>
      <c r="E4" s="64"/>
      <c r="F4" s="64"/>
      <c r="G4" s="64"/>
      <c r="H4" s="64"/>
      <c r="I4" s="65"/>
      <c r="J4" s="50" t="s">
        <v>15</v>
      </c>
      <c r="K4" s="63" t="s">
        <v>2</v>
      </c>
      <c r="L4" s="65"/>
    </row>
    <row r="5" spans="1:13" ht="15" customHeight="1" x14ac:dyDescent="0.25">
      <c r="A5" s="60"/>
      <c r="B5" s="62"/>
      <c r="C5" s="62"/>
      <c r="D5" s="50" t="s">
        <v>7</v>
      </c>
      <c r="E5" s="50" t="s">
        <v>8</v>
      </c>
      <c r="F5" s="50" t="s">
        <v>9</v>
      </c>
      <c r="G5" s="50" t="s">
        <v>10</v>
      </c>
      <c r="H5" s="50" t="s">
        <v>11</v>
      </c>
      <c r="I5" s="50" t="s">
        <v>12</v>
      </c>
      <c r="J5" s="62"/>
      <c r="K5" s="50" t="s">
        <v>3</v>
      </c>
      <c r="L5" s="52" t="s">
        <v>13</v>
      </c>
    </row>
    <row r="6" spans="1:13" ht="40.5" customHeight="1" x14ac:dyDescent="0.25">
      <c r="A6" s="61"/>
      <c r="B6" s="51"/>
      <c r="C6" s="51"/>
      <c r="D6" s="51"/>
      <c r="E6" s="51"/>
      <c r="F6" s="51"/>
      <c r="G6" s="51"/>
      <c r="H6" s="51"/>
      <c r="I6" s="51"/>
      <c r="J6" s="51"/>
      <c r="K6" s="51"/>
      <c r="L6" s="52"/>
    </row>
    <row r="7" spans="1:13" s="6" customFormat="1" ht="55.5" customHeight="1" x14ac:dyDescent="0.25">
      <c r="A7" s="29">
        <v>1</v>
      </c>
      <c r="B7" s="28" t="s">
        <v>23</v>
      </c>
      <c r="C7" s="28" t="s">
        <v>307</v>
      </c>
      <c r="D7" s="28">
        <v>18</v>
      </c>
      <c r="E7" s="28">
        <v>30</v>
      </c>
      <c r="F7" s="15">
        <v>898.3</v>
      </c>
      <c r="G7" s="19" t="s">
        <v>25</v>
      </c>
      <c r="H7" s="29" t="s">
        <v>26</v>
      </c>
      <c r="I7" s="18" t="s">
        <v>27</v>
      </c>
      <c r="J7" s="29" t="s">
        <v>305</v>
      </c>
      <c r="K7" s="30" t="s">
        <v>29</v>
      </c>
      <c r="L7" s="29" t="s">
        <v>30</v>
      </c>
      <c r="M7" s="5"/>
    </row>
    <row r="8" spans="1:13" s="6" customFormat="1" ht="55.5" customHeight="1" x14ac:dyDescent="0.25">
      <c r="A8" s="29">
        <v>2</v>
      </c>
      <c r="B8" s="55" t="s">
        <v>31</v>
      </c>
      <c r="C8" s="55" t="s">
        <v>32</v>
      </c>
      <c r="D8" s="28">
        <v>469</v>
      </c>
      <c r="E8" s="28">
        <v>62</v>
      </c>
      <c r="F8" s="15">
        <v>2035.5</v>
      </c>
      <c r="G8" s="19" t="s">
        <v>33</v>
      </c>
      <c r="H8" s="29" t="s">
        <v>34</v>
      </c>
      <c r="I8" s="18" t="s">
        <v>35</v>
      </c>
      <c r="J8" s="54" t="s">
        <v>28</v>
      </c>
      <c r="K8" s="56" t="s">
        <v>36</v>
      </c>
      <c r="L8" s="29" t="s">
        <v>37</v>
      </c>
      <c r="M8" s="5"/>
    </row>
    <row r="9" spans="1:13" s="6" customFormat="1" ht="55.5" customHeight="1" x14ac:dyDescent="0.25">
      <c r="A9" s="29">
        <v>3</v>
      </c>
      <c r="B9" s="55"/>
      <c r="C9" s="55"/>
      <c r="D9" s="28">
        <v>470</v>
      </c>
      <c r="E9" s="28">
        <v>62</v>
      </c>
      <c r="F9" s="15">
        <v>475.4</v>
      </c>
      <c r="G9" s="19" t="s">
        <v>38</v>
      </c>
      <c r="H9" s="29" t="s">
        <v>39</v>
      </c>
      <c r="I9" s="18" t="s">
        <v>40</v>
      </c>
      <c r="J9" s="54"/>
      <c r="K9" s="56"/>
      <c r="L9" s="29" t="s">
        <v>41</v>
      </c>
      <c r="M9" s="5"/>
    </row>
    <row r="10" spans="1:13" s="6" customFormat="1" ht="49.5" customHeight="1" x14ac:dyDescent="0.25">
      <c r="A10" s="29">
        <v>4</v>
      </c>
      <c r="B10" s="28" t="s">
        <v>42</v>
      </c>
      <c r="C10" s="55"/>
      <c r="D10" s="28">
        <v>468</v>
      </c>
      <c r="E10" s="28">
        <v>62</v>
      </c>
      <c r="F10" s="15">
        <v>100</v>
      </c>
      <c r="G10" s="19" t="s">
        <v>43</v>
      </c>
      <c r="H10" s="29" t="s">
        <v>44</v>
      </c>
      <c r="I10" s="18" t="s">
        <v>45</v>
      </c>
      <c r="J10" s="54"/>
      <c r="K10" s="56"/>
      <c r="L10" s="29" t="s">
        <v>46</v>
      </c>
      <c r="M10" s="5"/>
    </row>
    <row r="11" spans="1:13" s="6" customFormat="1" ht="49.5" customHeight="1" x14ac:dyDescent="0.25">
      <c r="A11" s="29">
        <v>5</v>
      </c>
      <c r="B11" s="28" t="s">
        <v>47</v>
      </c>
      <c r="C11" s="55" t="s">
        <v>48</v>
      </c>
      <c r="D11" s="28">
        <v>507</v>
      </c>
      <c r="E11" s="28">
        <v>12</v>
      </c>
      <c r="F11" s="15">
        <v>435.3</v>
      </c>
      <c r="G11" s="19" t="s">
        <v>49</v>
      </c>
      <c r="H11" s="29" t="s">
        <v>50</v>
      </c>
      <c r="I11" s="18" t="s">
        <v>27</v>
      </c>
      <c r="J11" s="54" t="s">
        <v>28</v>
      </c>
      <c r="K11" s="56" t="s">
        <v>51</v>
      </c>
      <c r="L11" s="29" t="s">
        <v>52</v>
      </c>
      <c r="M11" s="5"/>
    </row>
    <row r="12" spans="1:13" s="6" customFormat="1" ht="50.25" customHeight="1" x14ac:dyDescent="0.25">
      <c r="A12" s="29">
        <v>6</v>
      </c>
      <c r="B12" s="28" t="s">
        <v>53</v>
      </c>
      <c r="C12" s="55"/>
      <c r="D12" s="28">
        <v>508</v>
      </c>
      <c r="E12" s="28">
        <v>12</v>
      </c>
      <c r="F12" s="15">
        <v>101.4</v>
      </c>
      <c r="G12" s="19" t="s">
        <v>54</v>
      </c>
      <c r="H12" s="29" t="s">
        <v>55</v>
      </c>
      <c r="I12" s="18" t="s">
        <v>27</v>
      </c>
      <c r="J12" s="54"/>
      <c r="K12" s="56"/>
      <c r="L12" s="29" t="s">
        <v>56</v>
      </c>
      <c r="M12" s="5"/>
    </row>
    <row r="13" spans="1:13" s="6" customFormat="1" ht="50.25" customHeight="1" x14ac:dyDescent="0.25">
      <c r="A13" s="54">
        <v>7</v>
      </c>
      <c r="B13" s="55" t="s">
        <v>57</v>
      </c>
      <c r="C13" s="55" t="s">
        <v>58</v>
      </c>
      <c r="D13" s="28">
        <v>498</v>
      </c>
      <c r="E13" s="28">
        <v>11</v>
      </c>
      <c r="F13" s="15">
        <v>305.89999999999998</v>
      </c>
      <c r="G13" s="19" t="s">
        <v>59</v>
      </c>
      <c r="H13" s="29" t="s">
        <v>60</v>
      </c>
      <c r="I13" s="18" t="s">
        <v>61</v>
      </c>
      <c r="J13" s="54"/>
      <c r="K13" s="56" t="s">
        <v>62</v>
      </c>
      <c r="L13" s="54" t="s">
        <v>63</v>
      </c>
      <c r="M13" s="5"/>
    </row>
    <row r="14" spans="1:13" s="6" customFormat="1" ht="50.25" customHeight="1" x14ac:dyDescent="0.25">
      <c r="A14" s="54"/>
      <c r="B14" s="55"/>
      <c r="C14" s="55"/>
      <c r="D14" s="28">
        <v>468</v>
      </c>
      <c r="E14" s="28">
        <v>24</v>
      </c>
      <c r="F14" s="15">
        <v>149.19999999999999</v>
      </c>
      <c r="G14" s="19" t="s">
        <v>64</v>
      </c>
      <c r="H14" s="29" t="s">
        <v>60</v>
      </c>
      <c r="I14" s="18" t="s">
        <v>61</v>
      </c>
      <c r="J14" s="54"/>
      <c r="K14" s="56"/>
      <c r="L14" s="54"/>
      <c r="M14" s="5"/>
    </row>
    <row r="15" spans="1:13" s="6" customFormat="1" ht="52.5" customHeight="1" x14ac:dyDescent="0.25">
      <c r="A15" s="54"/>
      <c r="B15" s="55"/>
      <c r="C15" s="55"/>
      <c r="D15" s="28">
        <v>363</v>
      </c>
      <c r="E15" s="28">
        <v>56</v>
      </c>
      <c r="F15" s="15">
        <v>188.3</v>
      </c>
      <c r="G15" s="19" t="s">
        <v>65</v>
      </c>
      <c r="H15" s="29" t="s">
        <v>60</v>
      </c>
      <c r="I15" s="18" t="s">
        <v>66</v>
      </c>
      <c r="J15" s="54"/>
      <c r="K15" s="56"/>
      <c r="L15" s="54"/>
      <c r="M15" s="5"/>
    </row>
    <row r="16" spans="1:13" s="6" customFormat="1" ht="78.75" x14ac:dyDescent="0.25">
      <c r="A16" s="29">
        <v>8</v>
      </c>
      <c r="B16" s="28" t="s">
        <v>67</v>
      </c>
      <c r="C16" s="28" t="s">
        <v>68</v>
      </c>
      <c r="D16" s="28">
        <v>300</v>
      </c>
      <c r="E16" s="28">
        <v>24</v>
      </c>
      <c r="F16" s="15">
        <v>40.299999999999997</v>
      </c>
      <c r="G16" s="19" t="s">
        <v>69</v>
      </c>
      <c r="H16" s="29" t="s">
        <v>70</v>
      </c>
      <c r="I16" s="18" t="s">
        <v>61</v>
      </c>
      <c r="J16" s="54"/>
      <c r="K16" s="56"/>
      <c r="L16" s="29" t="s">
        <v>71</v>
      </c>
      <c r="M16" s="5"/>
    </row>
    <row r="17" spans="1:24" s="6" customFormat="1" ht="63" x14ac:dyDescent="0.25">
      <c r="A17" s="29">
        <v>9</v>
      </c>
      <c r="B17" s="28" t="s">
        <v>72</v>
      </c>
      <c r="C17" s="55" t="s">
        <v>73</v>
      </c>
      <c r="D17" s="28">
        <v>462</v>
      </c>
      <c r="E17" s="28">
        <v>21</v>
      </c>
      <c r="F17" s="15">
        <v>270.3</v>
      </c>
      <c r="G17" s="19" t="s">
        <v>74</v>
      </c>
      <c r="H17" s="29" t="s">
        <v>75</v>
      </c>
      <c r="I17" s="18" t="s">
        <v>27</v>
      </c>
      <c r="J17" s="54" t="s">
        <v>28</v>
      </c>
      <c r="K17" s="56" t="s">
        <v>76</v>
      </c>
      <c r="L17" s="29" t="s">
        <v>77</v>
      </c>
      <c r="M17" s="5"/>
    </row>
    <row r="18" spans="1:24" s="6" customFormat="1" ht="63" x14ac:dyDescent="0.25">
      <c r="A18" s="29">
        <v>10</v>
      </c>
      <c r="B18" s="28" t="s">
        <v>78</v>
      </c>
      <c r="C18" s="55"/>
      <c r="D18" s="28">
        <v>463</v>
      </c>
      <c r="E18" s="28">
        <v>21</v>
      </c>
      <c r="F18" s="15">
        <v>564.70000000000005</v>
      </c>
      <c r="G18" s="19" t="s">
        <v>79</v>
      </c>
      <c r="H18" s="29" t="s">
        <v>80</v>
      </c>
      <c r="I18" s="18" t="s">
        <v>27</v>
      </c>
      <c r="J18" s="54"/>
      <c r="K18" s="56"/>
      <c r="L18" s="29" t="s">
        <v>81</v>
      </c>
      <c r="M18" s="5"/>
    </row>
    <row r="19" spans="1:24" s="6" customFormat="1" ht="31.5" customHeight="1" x14ac:dyDescent="0.25">
      <c r="A19" s="29">
        <v>11</v>
      </c>
      <c r="B19" s="28" t="s">
        <v>82</v>
      </c>
      <c r="C19" s="28" t="s">
        <v>73</v>
      </c>
      <c r="D19" s="28">
        <v>459</v>
      </c>
      <c r="E19" s="28">
        <v>21</v>
      </c>
      <c r="F19" s="15">
        <v>731.3</v>
      </c>
      <c r="G19" s="19" t="s">
        <v>83</v>
      </c>
      <c r="H19" s="29" t="s">
        <v>84</v>
      </c>
      <c r="I19" s="18" t="s">
        <v>27</v>
      </c>
      <c r="J19" s="29" t="s">
        <v>305</v>
      </c>
      <c r="K19" s="30" t="s">
        <v>85</v>
      </c>
      <c r="L19" s="29" t="s">
        <v>86</v>
      </c>
      <c r="M19" s="5"/>
    </row>
    <row r="20" spans="1:24" s="6" customFormat="1" ht="53.25" customHeight="1" x14ac:dyDescent="0.25">
      <c r="A20" s="29">
        <v>12</v>
      </c>
      <c r="B20" s="28" t="s">
        <v>87</v>
      </c>
      <c r="C20" s="28" t="s">
        <v>306</v>
      </c>
      <c r="D20" s="28">
        <v>57</v>
      </c>
      <c r="E20" s="28">
        <v>27</v>
      </c>
      <c r="F20" s="15">
        <v>199.6</v>
      </c>
      <c r="G20" s="19" t="s">
        <v>88</v>
      </c>
      <c r="H20" s="29" t="s">
        <v>89</v>
      </c>
      <c r="I20" s="18" t="s">
        <v>45</v>
      </c>
      <c r="J20" s="29" t="s">
        <v>305</v>
      </c>
      <c r="K20" s="30" t="s">
        <v>90</v>
      </c>
      <c r="L20" s="29" t="s">
        <v>91</v>
      </c>
      <c r="M20" s="5"/>
    </row>
    <row r="21" spans="1:24" s="6" customFormat="1" ht="54.75" customHeight="1" x14ac:dyDescent="0.25">
      <c r="A21" s="29">
        <v>13</v>
      </c>
      <c r="B21" s="28" t="s">
        <v>92</v>
      </c>
      <c r="C21" s="55" t="s">
        <v>24</v>
      </c>
      <c r="D21" s="28">
        <v>356</v>
      </c>
      <c r="E21" s="28">
        <v>31</v>
      </c>
      <c r="F21" s="15">
        <v>453.1</v>
      </c>
      <c r="G21" s="19" t="s">
        <v>93</v>
      </c>
      <c r="H21" s="29" t="s">
        <v>94</v>
      </c>
      <c r="I21" s="18" t="s">
        <v>27</v>
      </c>
      <c r="J21" s="54" t="s">
        <v>28</v>
      </c>
      <c r="K21" s="56" t="s">
        <v>95</v>
      </c>
      <c r="L21" s="29" t="s">
        <v>96</v>
      </c>
      <c r="M21" s="5"/>
    </row>
    <row r="22" spans="1:24" s="6" customFormat="1" ht="54.75" customHeight="1" x14ac:dyDescent="0.25">
      <c r="A22" s="29">
        <v>14</v>
      </c>
      <c r="B22" s="28" t="s">
        <v>97</v>
      </c>
      <c r="C22" s="55"/>
      <c r="D22" s="28">
        <v>355</v>
      </c>
      <c r="E22" s="28">
        <v>31</v>
      </c>
      <c r="F22" s="15">
        <v>326.10000000000002</v>
      </c>
      <c r="G22" s="19" t="s">
        <v>98</v>
      </c>
      <c r="H22" s="29" t="s">
        <v>99</v>
      </c>
      <c r="I22" s="18" t="s">
        <v>27</v>
      </c>
      <c r="J22" s="54"/>
      <c r="K22" s="56"/>
      <c r="L22" s="29" t="s">
        <v>100</v>
      </c>
      <c r="M22" s="5"/>
    </row>
    <row r="23" spans="1:24" s="6" customFormat="1" ht="51" customHeight="1" x14ac:dyDescent="0.25">
      <c r="A23" s="29">
        <v>15</v>
      </c>
      <c r="B23" s="28" t="s">
        <v>101</v>
      </c>
      <c r="C23" s="28" t="s">
        <v>102</v>
      </c>
      <c r="D23" s="28">
        <v>167</v>
      </c>
      <c r="E23" s="28">
        <v>2</v>
      </c>
      <c r="F23" s="15">
        <v>582.6</v>
      </c>
      <c r="G23" s="19" t="s">
        <v>103</v>
      </c>
      <c r="H23" s="29" t="s">
        <v>70</v>
      </c>
      <c r="I23" s="18" t="s">
        <v>104</v>
      </c>
      <c r="J23" s="29"/>
      <c r="K23" s="30" t="s">
        <v>105</v>
      </c>
      <c r="L23" s="29" t="s">
        <v>106</v>
      </c>
      <c r="M23" s="5"/>
    </row>
    <row r="24" spans="1:24" s="6" customFormat="1" ht="63" x14ac:dyDescent="0.25">
      <c r="A24" s="29">
        <v>16</v>
      </c>
      <c r="B24" s="28" t="s">
        <v>107</v>
      </c>
      <c r="C24" s="28" t="s">
        <v>108</v>
      </c>
      <c r="D24" s="28">
        <v>8</v>
      </c>
      <c r="E24" s="28">
        <v>46</v>
      </c>
      <c r="F24" s="15">
        <v>282.89999999999998</v>
      </c>
      <c r="G24" s="19" t="s">
        <v>109</v>
      </c>
      <c r="H24" s="29" t="s">
        <v>110</v>
      </c>
      <c r="I24" s="18" t="s">
        <v>27</v>
      </c>
      <c r="J24" s="29"/>
      <c r="K24" s="30" t="s">
        <v>111</v>
      </c>
      <c r="L24" s="29" t="s">
        <v>112</v>
      </c>
      <c r="M24" s="5"/>
    </row>
    <row r="25" spans="1:24" s="6" customFormat="1" ht="51.75" customHeight="1" x14ac:dyDescent="0.25">
      <c r="A25" s="29">
        <v>17</v>
      </c>
      <c r="B25" s="28" t="s">
        <v>113</v>
      </c>
      <c r="C25" s="28" t="s">
        <v>304</v>
      </c>
      <c r="D25" s="28">
        <v>28</v>
      </c>
      <c r="E25" s="28">
        <v>23</v>
      </c>
      <c r="F25" s="15">
        <v>145.6</v>
      </c>
      <c r="G25" s="19" t="s">
        <v>114</v>
      </c>
      <c r="H25" s="29" t="s">
        <v>115</v>
      </c>
      <c r="I25" s="18" t="s">
        <v>45</v>
      </c>
      <c r="J25" s="29" t="s">
        <v>305</v>
      </c>
      <c r="K25" s="30" t="s">
        <v>116</v>
      </c>
      <c r="L25" s="29" t="s">
        <v>117</v>
      </c>
      <c r="M25" s="5"/>
    </row>
    <row r="26" spans="1:24" s="6" customFormat="1" ht="48.75" customHeight="1" x14ac:dyDescent="0.25">
      <c r="A26" s="29">
        <v>18</v>
      </c>
      <c r="B26" s="28" t="s">
        <v>118</v>
      </c>
      <c r="C26" s="28" t="s">
        <v>58</v>
      </c>
      <c r="D26" s="28">
        <v>272</v>
      </c>
      <c r="E26" s="28">
        <v>24</v>
      </c>
      <c r="F26" s="15">
        <v>72.2</v>
      </c>
      <c r="G26" s="19" t="s">
        <v>119</v>
      </c>
      <c r="H26" s="29" t="s">
        <v>70</v>
      </c>
      <c r="I26" s="18" t="s">
        <v>120</v>
      </c>
      <c r="J26" s="54"/>
      <c r="K26" s="56" t="s">
        <v>121</v>
      </c>
      <c r="L26" s="29" t="s">
        <v>122</v>
      </c>
      <c r="M26" s="5"/>
    </row>
    <row r="27" spans="1:24" s="6" customFormat="1" ht="31.5" x14ac:dyDescent="0.25">
      <c r="A27" s="29">
        <v>19</v>
      </c>
      <c r="B27" s="28" t="s">
        <v>123</v>
      </c>
      <c r="C27" s="28" t="s">
        <v>58</v>
      </c>
      <c r="D27" s="28">
        <v>92</v>
      </c>
      <c r="E27" s="28">
        <v>25</v>
      </c>
      <c r="F27" s="15">
        <v>432.5</v>
      </c>
      <c r="G27" s="19" t="s">
        <v>124</v>
      </c>
      <c r="H27" s="29" t="s">
        <v>60</v>
      </c>
      <c r="I27" s="18" t="s">
        <v>61</v>
      </c>
      <c r="J27" s="54"/>
      <c r="K27" s="56"/>
      <c r="L27" s="29" t="s">
        <v>125</v>
      </c>
      <c r="M27" s="5"/>
    </row>
    <row r="28" spans="1:24" s="6" customFormat="1" ht="47.25" x14ac:dyDescent="0.25">
      <c r="A28" s="29">
        <v>20</v>
      </c>
      <c r="B28" s="28" t="s">
        <v>126</v>
      </c>
      <c r="C28" s="55" t="s">
        <v>127</v>
      </c>
      <c r="D28" s="28">
        <v>350</v>
      </c>
      <c r="E28" s="28">
        <v>31</v>
      </c>
      <c r="F28" s="15">
        <v>540.70000000000005</v>
      </c>
      <c r="G28" s="19" t="s">
        <v>128</v>
      </c>
      <c r="H28" s="29" t="s">
        <v>129</v>
      </c>
      <c r="I28" s="18" t="s">
        <v>27</v>
      </c>
      <c r="J28" s="54" t="s">
        <v>28</v>
      </c>
      <c r="K28" s="56" t="s">
        <v>130</v>
      </c>
      <c r="L28" s="29" t="s">
        <v>131</v>
      </c>
      <c r="M28" s="5"/>
    </row>
    <row r="29" spans="1:24" s="6" customFormat="1" ht="51" customHeight="1" x14ac:dyDescent="0.25">
      <c r="A29" s="29">
        <v>21</v>
      </c>
      <c r="B29" s="28" t="s">
        <v>132</v>
      </c>
      <c r="C29" s="55"/>
      <c r="D29" s="28">
        <v>349</v>
      </c>
      <c r="E29" s="28">
        <v>31</v>
      </c>
      <c r="F29" s="15">
        <v>129.5</v>
      </c>
      <c r="G29" s="19" t="s">
        <v>133</v>
      </c>
      <c r="H29" s="29" t="s">
        <v>134</v>
      </c>
      <c r="I29" s="18" t="s">
        <v>27</v>
      </c>
      <c r="J29" s="54"/>
      <c r="K29" s="56"/>
      <c r="L29" s="29" t="s">
        <v>135</v>
      </c>
      <c r="M29" s="5"/>
    </row>
    <row r="30" spans="1:24" s="6" customFormat="1" ht="78.75" x14ac:dyDescent="0.25">
      <c r="A30" s="29">
        <v>22</v>
      </c>
      <c r="B30" s="28" t="s">
        <v>136</v>
      </c>
      <c r="C30" s="28" t="s">
        <v>137</v>
      </c>
      <c r="D30" s="28">
        <v>300</v>
      </c>
      <c r="E30" s="28">
        <v>45</v>
      </c>
      <c r="F30" s="15">
        <v>150</v>
      </c>
      <c r="G30" s="19" t="s">
        <v>138</v>
      </c>
      <c r="H30" s="29" t="s">
        <v>89</v>
      </c>
      <c r="I30" s="18" t="s">
        <v>45</v>
      </c>
      <c r="J30" s="29" t="s">
        <v>28</v>
      </c>
      <c r="K30" s="29" t="s">
        <v>139</v>
      </c>
      <c r="L30" s="30" t="s">
        <v>140</v>
      </c>
      <c r="M30" s="5"/>
    </row>
    <row r="31" spans="1:24" s="6" customFormat="1" ht="54" customHeight="1" x14ac:dyDescent="0.25">
      <c r="A31" s="29">
        <v>23</v>
      </c>
      <c r="B31" s="28" t="s">
        <v>141</v>
      </c>
      <c r="C31" s="55" t="s">
        <v>142</v>
      </c>
      <c r="D31" s="28">
        <v>295</v>
      </c>
      <c r="E31" s="28">
        <v>28</v>
      </c>
      <c r="F31" s="15">
        <v>1007.2</v>
      </c>
      <c r="G31" s="19" t="s">
        <v>143</v>
      </c>
      <c r="H31" s="29" t="s">
        <v>144</v>
      </c>
      <c r="I31" s="18" t="s">
        <v>66</v>
      </c>
      <c r="J31" s="54" t="s">
        <v>28</v>
      </c>
      <c r="K31" s="54" t="s">
        <v>145</v>
      </c>
      <c r="L31" s="30" t="s">
        <v>146</v>
      </c>
      <c r="M31" s="5"/>
    </row>
    <row r="32" spans="1:24" s="6" customFormat="1" ht="86.25" customHeight="1" x14ac:dyDescent="0.25">
      <c r="A32" s="29">
        <v>24</v>
      </c>
      <c r="B32" s="28" t="s">
        <v>141</v>
      </c>
      <c r="C32" s="55"/>
      <c r="D32" s="28">
        <v>293</v>
      </c>
      <c r="E32" s="28">
        <v>28</v>
      </c>
      <c r="F32" s="15">
        <v>258.89999999999998</v>
      </c>
      <c r="G32" s="19" t="s">
        <v>147</v>
      </c>
      <c r="H32" s="29" t="s">
        <v>148</v>
      </c>
      <c r="I32" s="18" t="s">
        <v>149</v>
      </c>
      <c r="J32" s="54"/>
      <c r="K32" s="54"/>
      <c r="L32" s="30" t="s">
        <v>150</v>
      </c>
      <c r="M32" s="67"/>
      <c r="N32" s="67"/>
      <c r="O32" s="67"/>
      <c r="P32" s="67"/>
      <c r="Q32" s="67"/>
      <c r="R32" s="23"/>
      <c r="S32" s="24"/>
      <c r="T32" s="24"/>
      <c r="U32" s="25"/>
      <c r="V32" s="26"/>
      <c r="W32" s="24"/>
      <c r="X32" s="27"/>
    </row>
    <row r="33" spans="1:24" s="6" customFormat="1" ht="32.25" customHeight="1" x14ac:dyDescent="0.25">
      <c r="A33" s="29">
        <v>25</v>
      </c>
      <c r="B33" s="28" t="s">
        <v>151</v>
      </c>
      <c r="C33" s="55"/>
      <c r="D33" s="28">
        <v>294</v>
      </c>
      <c r="E33" s="28">
        <v>28</v>
      </c>
      <c r="F33" s="15">
        <v>141.1</v>
      </c>
      <c r="G33" s="19" t="s">
        <v>152</v>
      </c>
      <c r="H33" s="29" t="s">
        <v>153</v>
      </c>
      <c r="I33" s="18" t="s">
        <v>154</v>
      </c>
      <c r="J33" s="54"/>
      <c r="K33" s="54"/>
      <c r="L33" s="30" t="s">
        <v>155</v>
      </c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</row>
    <row r="34" spans="1:24" s="6" customFormat="1" ht="51" customHeight="1" x14ac:dyDescent="0.25">
      <c r="A34" s="29">
        <v>26</v>
      </c>
      <c r="B34" s="28" t="s">
        <v>156</v>
      </c>
      <c r="C34" s="28" t="s">
        <v>24</v>
      </c>
      <c r="D34" s="28">
        <v>263</v>
      </c>
      <c r="E34" s="28">
        <v>19</v>
      </c>
      <c r="F34" s="15">
        <v>1392.5</v>
      </c>
      <c r="G34" s="19" t="s">
        <v>157</v>
      </c>
      <c r="H34" s="29" t="s">
        <v>158</v>
      </c>
      <c r="I34" s="18" t="s">
        <v>27</v>
      </c>
      <c r="J34" s="29" t="s">
        <v>305</v>
      </c>
      <c r="K34" s="29" t="s">
        <v>159</v>
      </c>
      <c r="L34" s="30" t="s">
        <v>160</v>
      </c>
      <c r="M34" s="5"/>
    </row>
    <row r="35" spans="1:24" s="6" customFormat="1" ht="63" x14ac:dyDescent="0.25">
      <c r="A35" s="29">
        <v>27</v>
      </c>
      <c r="B35" s="28" t="s">
        <v>161</v>
      </c>
      <c r="C35" s="28" t="s">
        <v>308</v>
      </c>
      <c r="D35" s="28">
        <v>12</v>
      </c>
      <c r="E35" s="28">
        <v>35</v>
      </c>
      <c r="F35" s="15">
        <v>1073.3</v>
      </c>
      <c r="G35" s="19" t="s">
        <v>162</v>
      </c>
      <c r="H35" s="29" t="s">
        <v>163</v>
      </c>
      <c r="I35" s="18" t="s">
        <v>27</v>
      </c>
      <c r="J35" s="29" t="s">
        <v>305</v>
      </c>
      <c r="K35" s="29" t="s">
        <v>164</v>
      </c>
      <c r="L35" s="30" t="s">
        <v>165</v>
      </c>
      <c r="M35" s="5"/>
    </row>
    <row r="36" spans="1:24" s="6" customFormat="1" ht="51.75" customHeight="1" x14ac:dyDescent="0.25">
      <c r="A36" s="29">
        <v>28</v>
      </c>
      <c r="B36" s="28" t="s">
        <v>166</v>
      </c>
      <c r="C36" s="55" t="s">
        <v>167</v>
      </c>
      <c r="D36" s="28">
        <v>360</v>
      </c>
      <c r="E36" s="28">
        <v>29</v>
      </c>
      <c r="F36" s="15">
        <v>212.3</v>
      </c>
      <c r="G36" s="19" t="s">
        <v>168</v>
      </c>
      <c r="H36" s="29" t="s">
        <v>169</v>
      </c>
      <c r="I36" s="18" t="s">
        <v>27</v>
      </c>
      <c r="J36" s="54" t="s">
        <v>28</v>
      </c>
      <c r="K36" s="54" t="s">
        <v>170</v>
      </c>
      <c r="L36" s="30" t="s">
        <v>171</v>
      </c>
      <c r="M36" s="5"/>
    </row>
    <row r="37" spans="1:24" s="6" customFormat="1" ht="63" x14ac:dyDescent="0.25">
      <c r="A37" s="29">
        <v>29</v>
      </c>
      <c r="B37" s="28" t="s">
        <v>172</v>
      </c>
      <c r="C37" s="55"/>
      <c r="D37" s="28">
        <v>361</v>
      </c>
      <c r="E37" s="28">
        <v>29</v>
      </c>
      <c r="F37" s="15">
        <v>260.7</v>
      </c>
      <c r="G37" s="19" t="s">
        <v>173</v>
      </c>
      <c r="H37" s="29" t="s">
        <v>174</v>
      </c>
      <c r="I37" s="18" t="s">
        <v>27</v>
      </c>
      <c r="J37" s="54"/>
      <c r="K37" s="54"/>
      <c r="L37" s="30" t="s">
        <v>175</v>
      </c>
      <c r="M37" s="5"/>
    </row>
    <row r="38" spans="1:24" s="6" customFormat="1" ht="51" customHeight="1" x14ac:dyDescent="0.25">
      <c r="A38" s="29">
        <v>30</v>
      </c>
      <c r="B38" s="28" t="s">
        <v>176</v>
      </c>
      <c r="C38" s="28" t="s">
        <v>177</v>
      </c>
      <c r="D38" s="28">
        <v>185</v>
      </c>
      <c r="E38" s="28">
        <v>45</v>
      </c>
      <c r="F38" s="15">
        <v>117.5</v>
      </c>
      <c r="G38" s="19" t="s">
        <v>178</v>
      </c>
      <c r="H38" s="29" t="s">
        <v>179</v>
      </c>
      <c r="I38" s="18" t="s">
        <v>27</v>
      </c>
      <c r="J38" s="29"/>
      <c r="K38" s="29"/>
      <c r="L38" s="30" t="s">
        <v>180</v>
      </c>
      <c r="M38" s="5"/>
    </row>
    <row r="39" spans="1:24" s="6" customFormat="1" ht="31.5" customHeight="1" x14ac:dyDescent="0.25">
      <c r="A39" s="29">
        <v>31</v>
      </c>
      <c r="B39" s="28" t="s">
        <v>181</v>
      </c>
      <c r="C39" s="28" t="s">
        <v>182</v>
      </c>
      <c r="D39" s="28">
        <v>235</v>
      </c>
      <c r="E39" s="28">
        <v>16</v>
      </c>
      <c r="F39" s="15">
        <v>782.3</v>
      </c>
      <c r="G39" s="19" t="s">
        <v>183</v>
      </c>
      <c r="H39" s="29" t="s">
        <v>184</v>
      </c>
      <c r="I39" s="18" t="s">
        <v>27</v>
      </c>
      <c r="J39" s="29"/>
      <c r="K39" s="29"/>
      <c r="L39" s="30" t="s">
        <v>185</v>
      </c>
      <c r="M39" s="5"/>
    </row>
    <row r="40" spans="1:24" s="6" customFormat="1" ht="63" x14ac:dyDescent="0.25">
      <c r="A40" s="29">
        <v>32</v>
      </c>
      <c r="B40" s="28" t="s">
        <v>186</v>
      </c>
      <c r="C40" s="55" t="s">
        <v>187</v>
      </c>
      <c r="D40" s="28">
        <v>707</v>
      </c>
      <c r="E40" s="28">
        <v>55</v>
      </c>
      <c r="F40" s="15">
        <v>127.5</v>
      </c>
      <c r="G40" s="19" t="s">
        <v>188</v>
      </c>
      <c r="H40" s="29" t="s">
        <v>189</v>
      </c>
      <c r="I40" s="18" t="s">
        <v>27</v>
      </c>
      <c r="J40" s="54" t="s">
        <v>28</v>
      </c>
      <c r="K40" s="56" t="s">
        <v>190</v>
      </c>
      <c r="L40" s="29" t="s">
        <v>191</v>
      </c>
      <c r="M40" s="5"/>
    </row>
    <row r="41" spans="1:24" s="6" customFormat="1" ht="63" x14ac:dyDescent="0.25">
      <c r="A41" s="29">
        <v>33</v>
      </c>
      <c r="B41" s="28" t="s">
        <v>192</v>
      </c>
      <c r="C41" s="55"/>
      <c r="D41" s="28">
        <v>708</v>
      </c>
      <c r="E41" s="28">
        <v>55</v>
      </c>
      <c r="F41" s="15">
        <v>131.69999999999999</v>
      </c>
      <c r="G41" s="19" t="s">
        <v>193</v>
      </c>
      <c r="H41" s="29" t="s">
        <v>194</v>
      </c>
      <c r="I41" s="18" t="s">
        <v>27</v>
      </c>
      <c r="J41" s="54"/>
      <c r="K41" s="56"/>
      <c r="L41" s="29" t="s">
        <v>195</v>
      </c>
      <c r="M41" s="5"/>
    </row>
    <row r="42" spans="1:24" s="6" customFormat="1" ht="63" x14ac:dyDescent="0.25">
      <c r="A42" s="29">
        <v>34</v>
      </c>
      <c r="B42" s="28" t="s">
        <v>192</v>
      </c>
      <c r="C42" s="55"/>
      <c r="D42" s="28">
        <v>709</v>
      </c>
      <c r="E42" s="28">
        <v>55</v>
      </c>
      <c r="F42" s="15">
        <v>230.3</v>
      </c>
      <c r="G42" s="19" t="s">
        <v>196</v>
      </c>
      <c r="H42" s="29" t="s">
        <v>197</v>
      </c>
      <c r="I42" s="18" t="s">
        <v>27</v>
      </c>
      <c r="J42" s="54"/>
      <c r="K42" s="56"/>
      <c r="L42" s="29" t="s">
        <v>198</v>
      </c>
      <c r="M42" s="5"/>
    </row>
    <row r="43" spans="1:24" s="6" customFormat="1" ht="63" x14ac:dyDescent="0.25">
      <c r="A43" s="29">
        <v>35</v>
      </c>
      <c r="B43" s="28" t="s">
        <v>199</v>
      </c>
      <c r="C43" s="55" t="s">
        <v>200</v>
      </c>
      <c r="D43" s="28">
        <v>309</v>
      </c>
      <c r="E43" s="28">
        <v>11</v>
      </c>
      <c r="F43" s="15">
        <v>1027.7</v>
      </c>
      <c r="G43" s="19" t="s">
        <v>201</v>
      </c>
      <c r="H43" s="29" t="s">
        <v>202</v>
      </c>
      <c r="I43" s="18" t="s">
        <v>27</v>
      </c>
      <c r="J43" s="54" t="s">
        <v>28</v>
      </c>
      <c r="K43" s="56" t="s">
        <v>203</v>
      </c>
      <c r="L43" s="29" t="s">
        <v>204</v>
      </c>
      <c r="M43" s="5"/>
    </row>
    <row r="44" spans="1:24" s="6" customFormat="1" ht="31.5" x14ac:dyDescent="0.25">
      <c r="A44" s="29">
        <v>36</v>
      </c>
      <c r="B44" s="28" t="s">
        <v>205</v>
      </c>
      <c r="C44" s="55"/>
      <c r="D44" s="28">
        <v>310</v>
      </c>
      <c r="E44" s="28">
        <v>11</v>
      </c>
      <c r="F44" s="15">
        <v>290.7</v>
      </c>
      <c r="G44" s="19" t="s">
        <v>206</v>
      </c>
      <c r="H44" s="29" t="s">
        <v>207</v>
      </c>
      <c r="I44" s="18" t="s">
        <v>208</v>
      </c>
      <c r="J44" s="54"/>
      <c r="K44" s="56"/>
      <c r="L44" s="29" t="s">
        <v>209</v>
      </c>
      <c r="M44" s="5"/>
    </row>
    <row r="45" spans="1:24" s="6" customFormat="1" ht="47.25" x14ac:dyDescent="0.25">
      <c r="A45" s="29">
        <v>37</v>
      </c>
      <c r="B45" s="28" t="s">
        <v>210</v>
      </c>
      <c r="C45" s="55" t="s">
        <v>68</v>
      </c>
      <c r="D45" s="28">
        <v>501</v>
      </c>
      <c r="E45" s="28">
        <v>23</v>
      </c>
      <c r="F45" s="15">
        <v>133</v>
      </c>
      <c r="G45" s="19" t="s">
        <v>211</v>
      </c>
      <c r="H45" s="29" t="s">
        <v>212</v>
      </c>
      <c r="I45" s="18" t="s">
        <v>27</v>
      </c>
      <c r="J45" s="54" t="s">
        <v>28</v>
      </c>
      <c r="K45" s="56" t="s">
        <v>213</v>
      </c>
      <c r="L45" s="29" t="s">
        <v>214</v>
      </c>
      <c r="M45" s="5"/>
    </row>
    <row r="46" spans="1:24" s="6" customFormat="1" ht="63" x14ac:dyDescent="0.25">
      <c r="A46" s="29">
        <v>38</v>
      </c>
      <c r="B46" s="28" t="s">
        <v>215</v>
      </c>
      <c r="C46" s="55"/>
      <c r="D46" s="28">
        <v>502</v>
      </c>
      <c r="E46" s="28">
        <v>23</v>
      </c>
      <c r="F46" s="15">
        <v>178.1</v>
      </c>
      <c r="G46" s="19" t="s">
        <v>216</v>
      </c>
      <c r="H46" s="29" t="s">
        <v>217</v>
      </c>
      <c r="I46" s="18" t="s">
        <v>27</v>
      </c>
      <c r="J46" s="54"/>
      <c r="K46" s="56"/>
      <c r="L46" s="29" t="s">
        <v>218</v>
      </c>
      <c r="M46" s="5"/>
    </row>
    <row r="47" spans="1:24" s="6" customFormat="1" ht="31.5" x14ac:dyDescent="0.25">
      <c r="A47" s="29">
        <v>39</v>
      </c>
      <c r="B47" s="28" t="s">
        <v>215</v>
      </c>
      <c r="C47" s="55"/>
      <c r="D47" s="28">
        <v>500</v>
      </c>
      <c r="E47" s="28">
        <v>23</v>
      </c>
      <c r="F47" s="15">
        <v>162.5</v>
      </c>
      <c r="G47" s="19" t="s">
        <v>219</v>
      </c>
      <c r="H47" s="29" t="s">
        <v>220</v>
      </c>
      <c r="I47" s="18" t="s">
        <v>208</v>
      </c>
      <c r="J47" s="54"/>
      <c r="K47" s="56"/>
      <c r="L47" s="29" t="s">
        <v>221</v>
      </c>
      <c r="M47" s="5"/>
    </row>
    <row r="48" spans="1:24" s="6" customFormat="1" ht="63" x14ac:dyDescent="0.25">
      <c r="A48" s="29">
        <v>40</v>
      </c>
      <c r="B48" s="28" t="s">
        <v>222</v>
      </c>
      <c r="C48" s="28" t="s">
        <v>223</v>
      </c>
      <c r="D48" s="28">
        <v>68</v>
      </c>
      <c r="E48" s="28">
        <v>50</v>
      </c>
      <c r="F48" s="15">
        <v>180.1</v>
      </c>
      <c r="G48" s="19" t="s">
        <v>224</v>
      </c>
      <c r="H48" s="29" t="s">
        <v>225</v>
      </c>
      <c r="I48" s="18" t="s">
        <v>45</v>
      </c>
      <c r="J48" s="29"/>
      <c r="K48" s="30" t="s">
        <v>226</v>
      </c>
      <c r="L48" s="29" t="s">
        <v>227</v>
      </c>
      <c r="M48" s="5"/>
    </row>
    <row r="49" spans="1:18" s="6" customFormat="1" ht="31.5" x14ac:dyDescent="0.25">
      <c r="A49" s="54">
        <v>41</v>
      </c>
      <c r="B49" s="55" t="s">
        <v>228</v>
      </c>
      <c r="C49" s="55" t="s">
        <v>58</v>
      </c>
      <c r="D49" s="28">
        <v>371</v>
      </c>
      <c r="E49" s="28">
        <v>10</v>
      </c>
      <c r="F49" s="15">
        <v>48.8</v>
      </c>
      <c r="G49" s="19" t="s">
        <v>229</v>
      </c>
      <c r="H49" s="29" t="s">
        <v>60</v>
      </c>
      <c r="I49" s="18" t="s">
        <v>61</v>
      </c>
      <c r="J49" s="54"/>
      <c r="K49" s="56" t="s">
        <v>230</v>
      </c>
      <c r="L49" s="54" t="s">
        <v>231</v>
      </c>
      <c r="M49" s="5"/>
    </row>
    <row r="50" spans="1:18" s="6" customFormat="1" ht="36.75" customHeight="1" x14ac:dyDescent="0.25">
      <c r="A50" s="54"/>
      <c r="B50" s="55"/>
      <c r="C50" s="55"/>
      <c r="D50" s="28">
        <v>340</v>
      </c>
      <c r="E50" s="28">
        <v>24</v>
      </c>
      <c r="F50" s="15">
        <v>290.39999999999998</v>
      </c>
      <c r="G50" s="19" t="s">
        <v>232</v>
      </c>
      <c r="H50" s="29" t="s">
        <v>60</v>
      </c>
      <c r="I50" s="18" t="s">
        <v>61</v>
      </c>
      <c r="J50" s="54"/>
      <c r="K50" s="56"/>
      <c r="L50" s="54"/>
      <c r="M50" s="5"/>
    </row>
    <row r="51" spans="1:18" s="6" customFormat="1" ht="48.75" customHeight="1" x14ac:dyDescent="0.25">
      <c r="A51" s="54"/>
      <c r="B51" s="55"/>
      <c r="C51" s="55"/>
      <c r="D51" s="28">
        <v>134</v>
      </c>
      <c r="E51" s="28">
        <v>25</v>
      </c>
      <c r="F51" s="15">
        <v>345.7</v>
      </c>
      <c r="G51" s="19" t="s">
        <v>233</v>
      </c>
      <c r="H51" s="29" t="s">
        <v>60</v>
      </c>
      <c r="I51" s="18" t="s">
        <v>61</v>
      </c>
      <c r="J51" s="54"/>
      <c r="K51" s="56"/>
      <c r="L51" s="54"/>
      <c r="M51" s="20"/>
      <c r="R51" s="21"/>
    </row>
    <row r="52" spans="1:18" s="6" customFormat="1" ht="40.5" customHeight="1" x14ac:dyDescent="0.25">
      <c r="A52" s="54"/>
      <c r="B52" s="55"/>
      <c r="C52" s="55"/>
      <c r="D52" s="28">
        <v>67</v>
      </c>
      <c r="E52" s="28">
        <v>71</v>
      </c>
      <c r="F52" s="15">
        <v>156.80000000000001</v>
      </c>
      <c r="G52" s="19" t="s">
        <v>234</v>
      </c>
      <c r="H52" s="29" t="s">
        <v>60</v>
      </c>
      <c r="I52" s="18" t="s">
        <v>66</v>
      </c>
      <c r="J52" s="54"/>
      <c r="K52" s="56"/>
      <c r="L52" s="54"/>
      <c r="M52" s="20"/>
      <c r="R52" s="21"/>
    </row>
    <row r="53" spans="1:18" s="6" customFormat="1" ht="40.5" customHeight="1" x14ac:dyDescent="0.25">
      <c r="A53" s="54"/>
      <c r="B53" s="55"/>
      <c r="C53" s="55"/>
      <c r="D53" s="28">
        <v>90</v>
      </c>
      <c r="E53" s="28">
        <v>71</v>
      </c>
      <c r="F53" s="15">
        <v>290.8</v>
      </c>
      <c r="G53" s="19" t="s">
        <v>235</v>
      </c>
      <c r="H53" s="29" t="s">
        <v>60</v>
      </c>
      <c r="I53" s="18" t="s">
        <v>66</v>
      </c>
      <c r="J53" s="54"/>
      <c r="K53" s="56"/>
      <c r="L53" s="54"/>
      <c r="M53" s="20"/>
      <c r="R53" s="21"/>
    </row>
    <row r="54" spans="1:18" s="6" customFormat="1" ht="78.75" x14ac:dyDescent="0.25">
      <c r="A54" s="29">
        <v>42</v>
      </c>
      <c r="B54" s="28" t="s">
        <v>67</v>
      </c>
      <c r="C54" s="28" t="s">
        <v>68</v>
      </c>
      <c r="D54" s="28">
        <v>327</v>
      </c>
      <c r="E54" s="28">
        <v>24</v>
      </c>
      <c r="F54" s="15">
        <v>161.5</v>
      </c>
      <c r="G54" s="19" t="s">
        <v>236</v>
      </c>
      <c r="H54" s="29" t="s">
        <v>70</v>
      </c>
      <c r="I54" s="18" t="s">
        <v>237</v>
      </c>
      <c r="J54" s="54"/>
      <c r="K54" s="56"/>
      <c r="L54" s="29" t="s">
        <v>238</v>
      </c>
      <c r="M54" s="20"/>
      <c r="R54" s="21"/>
    </row>
    <row r="55" spans="1:18" s="6" customFormat="1" ht="30.75" customHeight="1" x14ac:dyDescent="0.25">
      <c r="A55" s="29">
        <v>43</v>
      </c>
      <c r="B55" s="28" t="s">
        <v>239</v>
      </c>
      <c r="C55" s="55" t="s">
        <v>24</v>
      </c>
      <c r="D55" s="28">
        <v>218</v>
      </c>
      <c r="E55" s="28">
        <v>18</v>
      </c>
      <c r="F55" s="15">
        <v>232.6</v>
      </c>
      <c r="G55" s="19" t="s">
        <v>240</v>
      </c>
      <c r="H55" s="29" t="s">
        <v>241</v>
      </c>
      <c r="I55" s="18" t="s">
        <v>27</v>
      </c>
      <c r="J55" s="54" t="s">
        <v>28</v>
      </c>
      <c r="K55" s="56" t="s">
        <v>242</v>
      </c>
      <c r="L55" s="29" t="s">
        <v>243</v>
      </c>
      <c r="M55" s="20"/>
      <c r="R55" s="21"/>
    </row>
    <row r="56" spans="1:18" s="6" customFormat="1" ht="54" customHeight="1" x14ac:dyDescent="0.25">
      <c r="A56" s="29">
        <v>44</v>
      </c>
      <c r="B56" s="28" t="s">
        <v>244</v>
      </c>
      <c r="C56" s="55"/>
      <c r="D56" s="28">
        <v>217</v>
      </c>
      <c r="E56" s="28">
        <v>18</v>
      </c>
      <c r="F56" s="15">
        <v>232.7</v>
      </c>
      <c r="G56" s="19" t="s">
        <v>245</v>
      </c>
      <c r="H56" s="29" t="s">
        <v>246</v>
      </c>
      <c r="I56" s="18" t="s">
        <v>27</v>
      </c>
      <c r="J56" s="54"/>
      <c r="K56" s="56"/>
      <c r="L56" s="29" t="s">
        <v>247</v>
      </c>
      <c r="M56" s="20"/>
      <c r="R56" s="21"/>
    </row>
    <row r="57" spans="1:18" s="6" customFormat="1" ht="54" customHeight="1" x14ac:dyDescent="0.25">
      <c r="A57" s="29">
        <v>45</v>
      </c>
      <c r="B57" s="28" t="s">
        <v>248</v>
      </c>
      <c r="C57" s="55"/>
      <c r="D57" s="28">
        <v>216</v>
      </c>
      <c r="E57" s="28">
        <v>18</v>
      </c>
      <c r="F57" s="15">
        <v>917.6</v>
      </c>
      <c r="G57" s="19" t="s">
        <v>249</v>
      </c>
      <c r="H57" s="29" t="s">
        <v>250</v>
      </c>
      <c r="I57" s="18" t="s">
        <v>27</v>
      </c>
      <c r="J57" s="54"/>
      <c r="K57" s="56"/>
      <c r="L57" s="29" t="s">
        <v>251</v>
      </c>
      <c r="M57" s="20"/>
      <c r="R57" s="21"/>
    </row>
    <row r="58" spans="1:18" s="6" customFormat="1" ht="110.25" x14ac:dyDescent="0.25">
      <c r="A58" s="29">
        <v>46</v>
      </c>
      <c r="B58" s="28" t="s">
        <v>252</v>
      </c>
      <c r="C58" s="28" t="s">
        <v>253</v>
      </c>
      <c r="D58" s="28">
        <v>471</v>
      </c>
      <c r="E58" s="28">
        <v>31</v>
      </c>
      <c r="F58" s="15">
        <v>1696.4</v>
      </c>
      <c r="G58" s="19" t="s">
        <v>254</v>
      </c>
      <c r="H58" s="29" t="s">
        <v>255</v>
      </c>
      <c r="I58" s="18" t="s">
        <v>256</v>
      </c>
      <c r="J58" s="29" t="s">
        <v>257</v>
      </c>
      <c r="K58" s="30" t="s">
        <v>258</v>
      </c>
      <c r="L58" s="29" t="s">
        <v>259</v>
      </c>
      <c r="M58" s="20"/>
      <c r="R58" s="21"/>
    </row>
    <row r="59" spans="1:18" s="6" customFormat="1" ht="52.5" customHeight="1" x14ac:dyDescent="0.25">
      <c r="A59" s="29">
        <v>47</v>
      </c>
      <c r="B59" s="28" t="s">
        <v>260</v>
      </c>
      <c r="C59" s="55" t="s">
        <v>302</v>
      </c>
      <c r="D59" s="28">
        <v>451</v>
      </c>
      <c r="E59" s="28">
        <v>49</v>
      </c>
      <c r="F59" s="15">
        <v>349.8</v>
      </c>
      <c r="G59" s="19" t="s">
        <v>261</v>
      </c>
      <c r="H59" s="29" t="s">
        <v>262</v>
      </c>
      <c r="I59" s="18" t="s">
        <v>263</v>
      </c>
      <c r="J59" s="54" t="s">
        <v>28</v>
      </c>
      <c r="K59" s="56" t="s">
        <v>264</v>
      </c>
      <c r="L59" s="29" t="s">
        <v>265</v>
      </c>
      <c r="M59" s="20"/>
      <c r="R59" s="21"/>
    </row>
    <row r="60" spans="1:18" s="6" customFormat="1" ht="52.5" customHeight="1" x14ac:dyDescent="0.25">
      <c r="A60" s="29">
        <v>48</v>
      </c>
      <c r="B60" s="28" t="s">
        <v>266</v>
      </c>
      <c r="C60" s="55"/>
      <c r="D60" s="28">
        <v>452</v>
      </c>
      <c r="E60" s="28">
        <v>49</v>
      </c>
      <c r="F60" s="15">
        <v>856.5</v>
      </c>
      <c r="G60" s="19" t="s">
        <v>267</v>
      </c>
      <c r="H60" s="29" t="s">
        <v>268</v>
      </c>
      <c r="I60" s="18" t="s">
        <v>263</v>
      </c>
      <c r="J60" s="54"/>
      <c r="K60" s="56"/>
      <c r="L60" s="29" t="s">
        <v>269</v>
      </c>
      <c r="M60" s="20"/>
      <c r="R60" s="21"/>
    </row>
    <row r="61" spans="1:18" s="6" customFormat="1" ht="52.5" customHeight="1" x14ac:dyDescent="0.25">
      <c r="A61" s="29">
        <v>49</v>
      </c>
      <c r="B61" s="28" t="s">
        <v>270</v>
      </c>
      <c r="C61" s="55" t="s">
        <v>271</v>
      </c>
      <c r="D61" s="28">
        <v>475</v>
      </c>
      <c r="E61" s="28">
        <v>78</v>
      </c>
      <c r="F61" s="15">
        <v>557.1</v>
      </c>
      <c r="G61" s="19" t="s">
        <v>272</v>
      </c>
      <c r="H61" s="29" t="s">
        <v>273</v>
      </c>
      <c r="I61" s="18" t="s">
        <v>27</v>
      </c>
      <c r="J61" s="54" t="s">
        <v>28</v>
      </c>
      <c r="K61" s="56" t="s">
        <v>274</v>
      </c>
      <c r="L61" s="29" t="s">
        <v>275</v>
      </c>
      <c r="M61" s="20"/>
      <c r="R61" s="21"/>
    </row>
    <row r="62" spans="1:18" s="6" customFormat="1" ht="46.5" customHeight="1" x14ac:dyDescent="0.25">
      <c r="A62" s="29">
        <v>50</v>
      </c>
      <c r="B62" s="28" t="s">
        <v>276</v>
      </c>
      <c r="C62" s="55"/>
      <c r="D62" s="28">
        <v>476</v>
      </c>
      <c r="E62" s="28">
        <v>78</v>
      </c>
      <c r="F62" s="15">
        <v>190.4</v>
      </c>
      <c r="G62" s="19" t="s">
        <v>277</v>
      </c>
      <c r="H62" s="29" t="s">
        <v>278</v>
      </c>
      <c r="I62" s="18" t="s">
        <v>27</v>
      </c>
      <c r="J62" s="54"/>
      <c r="K62" s="56"/>
      <c r="L62" s="29" t="s">
        <v>279</v>
      </c>
      <c r="M62" s="20"/>
      <c r="R62" s="21"/>
    </row>
    <row r="63" spans="1:18" s="6" customFormat="1" ht="54" customHeight="1" x14ac:dyDescent="0.25">
      <c r="A63" s="29">
        <v>51</v>
      </c>
      <c r="B63" s="28" t="s">
        <v>280</v>
      </c>
      <c r="C63" s="55"/>
      <c r="D63" s="28">
        <v>474</v>
      </c>
      <c r="E63" s="28">
        <v>78</v>
      </c>
      <c r="F63" s="15">
        <v>218.9</v>
      </c>
      <c r="G63" s="19" t="s">
        <v>281</v>
      </c>
      <c r="H63" s="29" t="s">
        <v>282</v>
      </c>
      <c r="I63" s="18" t="s">
        <v>27</v>
      </c>
      <c r="J63" s="54"/>
      <c r="K63" s="56"/>
      <c r="L63" s="29" t="s">
        <v>283</v>
      </c>
      <c r="M63" s="20"/>
      <c r="R63" s="21"/>
    </row>
    <row r="64" spans="1:18" ht="78.75" x14ac:dyDescent="0.25">
      <c r="A64" s="29">
        <v>52</v>
      </c>
      <c r="B64" s="28" t="s">
        <v>284</v>
      </c>
      <c r="C64" s="28" t="s">
        <v>285</v>
      </c>
      <c r="D64" s="28">
        <v>75</v>
      </c>
      <c r="E64" s="28" t="s">
        <v>286</v>
      </c>
      <c r="F64" s="15">
        <v>200</v>
      </c>
      <c r="G64" s="19" t="s">
        <v>287</v>
      </c>
      <c r="H64" s="29" t="s">
        <v>225</v>
      </c>
      <c r="I64" s="18" t="s">
        <v>45</v>
      </c>
      <c r="J64" s="29"/>
      <c r="K64" s="30" t="s">
        <v>288</v>
      </c>
      <c r="L64" s="29" t="s">
        <v>289</v>
      </c>
    </row>
    <row r="65" spans="1:12" ht="78.75" x14ac:dyDescent="0.25">
      <c r="A65" s="29">
        <v>53</v>
      </c>
      <c r="B65" s="28" t="s">
        <v>284</v>
      </c>
      <c r="C65" s="28" t="s">
        <v>285</v>
      </c>
      <c r="D65" s="28">
        <v>72</v>
      </c>
      <c r="E65" s="28" t="s">
        <v>286</v>
      </c>
      <c r="F65" s="15">
        <v>200</v>
      </c>
      <c r="G65" s="19" t="s">
        <v>287</v>
      </c>
      <c r="H65" s="29" t="s">
        <v>225</v>
      </c>
      <c r="I65" s="18" t="s">
        <v>45</v>
      </c>
      <c r="J65" s="29"/>
      <c r="K65" s="30" t="s">
        <v>290</v>
      </c>
      <c r="L65" s="29" t="s">
        <v>291</v>
      </c>
    </row>
    <row r="66" spans="1:12" ht="31.5" x14ac:dyDescent="0.25">
      <c r="A66" s="29">
        <v>54</v>
      </c>
      <c r="B66" s="28" t="s">
        <v>292</v>
      </c>
      <c r="C66" s="55" t="s">
        <v>293</v>
      </c>
      <c r="D66" s="28">
        <v>538</v>
      </c>
      <c r="E66" s="28">
        <v>46</v>
      </c>
      <c r="F66" s="15">
        <v>153.9</v>
      </c>
      <c r="G66" s="19" t="s">
        <v>294</v>
      </c>
      <c r="H66" s="29" t="s">
        <v>295</v>
      </c>
      <c r="I66" s="18" t="s">
        <v>45</v>
      </c>
      <c r="J66" s="54" t="s">
        <v>28</v>
      </c>
      <c r="K66" s="56" t="s">
        <v>296</v>
      </c>
      <c r="L66" s="29" t="s">
        <v>297</v>
      </c>
    </row>
    <row r="67" spans="1:12" ht="63" x14ac:dyDescent="0.25">
      <c r="A67" s="29">
        <v>55</v>
      </c>
      <c r="B67" s="28" t="s">
        <v>298</v>
      </c>
      <c r="C67" s="55"/>
      <c r="D67" s="28">
        <v>539</v>
      </c>
      <c r="E67" s="28">
        <v>46</v>
      </c>
      <c r="F67" s="15">
        <v>181.7</v>
      </c>
      <c r="G67" s="19" t="s">
        <v>299</v>
      </c>
      <c r="H67" s="29" t="s">
        <v>300</v>
      </c>
      <c r="I67" s="18" t="s">
        <v>27</v>
      </c>
      <c r="J67" s="54"/>
      <c r="K67" s="56"/>
      <c r="L67" s="29" t="s">
        <v>301</v>
      </c>
    </row>
    <row r="68" spans="1:12" ht="16.5" x14ac:dyDescent="0.25">
      <c r="A68" s="44" t="s">
        <v>16</v>
      </c>
      <c r="B68" s="45"/>
      <c r="C68" s="45"/>
      <c r="D68" s="45"/>
      <c r="E68" s="46"/>
      <c r="F68" s="10">
        <f>SUM(F7:F67)</f>
        <v>24599.7</v>
      </c>
      <c r="G68" s="47"/>
      <c r="H68" s="48"/>
      <c r="I68" s="48"/>
      <c r="J68" s="48"/>
      <c r="K68" s="48"/>
      <c r="L68" s="49"/>
    </row>
    <row r="69" spans="1:12" ht="16.5" x14ac:dyDescent="0.25">
      <c r="A69" s="41" t="s">
        <v>303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3"/>
    </row>
    <row r="70" spans="1:12" ht="18.75" x14ac:dyDescent="0.3">
      <c r="A70" s="53" t="s">
        <v>310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</row>
    <row r="71" spans="1:12" ht="18.75" x14ac:dyDescent="0.3">
      <c r="A71" s="8"/>
      <c r="B71" s="9"/>
      <c r="C71" s="9"/>
      <c r="D71" s="9"/>
      <c r="E71" s="31"/>
      <c r="F71" s="11"/>
      <c r="G71" s="7"/>
      <c r="H71" s="37" t="s">
        <v>311</v>
      </c>
      <c r="I71" s="37"/>
      <c r="J71" s="37"/>
      <c r="K71" s="37"/>
      <c r="L71" s="37"/>
    </row>
    <row r="72" spans="1:12" ht="18.75" x14ac:dyDescent="0.3">
      <c r="A72" s="38" t="s">
        <v>17</v>
      </c>
      <c r="B72" s="38"/>
      <c r="C72" s="38"/>
      <c r="D72" s="38"/>
      <c r="E72" s="38"/>
      <c r="F72" s="33"/>
      <c r="G72" s="33"/>
      <c r="H72" s="39" t="s">
        <v>18</v>
      </c>
      <c r="I72" s="39"/>
      <c r="J72" s="39"/>
      <c r="K72" s="39"/>
      <c r="L72" s="39"/>
    </row>
    <row r="73" spans="1:12" ht="18.75" x14ac:dyDescent="0.3">
      <c r="A73" s="39" t="s">
        <v>19</v>
      </c>
      <c r="B73" s="39"/>
      <c r="C73" s="39"/>
      <c r="D73" s="39"/>
      <c r="E73" s="39"/>
      <c r="F73" s="11"/>
      <c r="G73" s="7"/>
      <c r="H73" s="39" t="s">
        <v>19</v>
      </c>
      <c r="I73" s="39"/>
      <c r="J73" s="39"/>
      <c r="K73" s="39"/>
      <c r="L73" s="39"/>
    </row>
    <row r="74" spans="1:12" ht="18.75" x14ac:dyDescent="0.3">
      <c r="A74" s="39"/>
      <c r="B74" s="39"/>
      <c r="C74" s="39"/>
      <c r="D74" s="39"/>
      <c r="E74" s="39"/>
      <c r="F74" s="11" t="s">
        <v>20</v>
      </c>
      <c r="G74" s="7"/>
      <c r="H74" s="39"/>
      <c r="I74" s="39"/>
      <c r="J74" s="39"/>
      <c r="K74" s="39"/>
      <c r="L74" s="39"/>
    </row>
    <row r="75" spans="1:12" ht="18.75" x14ac:dyDescent="0.3">
      <c r="A75" s="34"/>
      <c r="B75" s="39"/>
      <c r="C75" s="39"/>
      <c r="D75" s="31"/>
      <c r="E75" s="31"/>
      <c r="F75" s="11"/>
      <c r="G75" s="33"/>
      <c r="H75" s="31"/>
      <c r="I75" s="39"/>
      <c r="J75" s="39"/>
      <c r="K75" s="31"/>
      <c r="L75" s="31"/>
    </row>
    <row r="76" spans="1:12" ht="18.75" x14ac:dyDescent="0.25">
      <c r="A76" s="40" t="s">
        <v>312</v>
      </c>
      <c r="B76" s="40"/>
      <c r="C76" s="40"/>
      <c r="D76" s="40"/>
      <c r="E76" s="40"/>
      <c r="F76" s="11"/>
      <c r="G76" s="33"/>
      <c r="H76" s="40" t="s">
        <v>312</v>
      </c>
      <c r="I76" s="40"/>
      <c r="J76" s="40"/>
      <c r="K76" s="40"/>
      <c r="L76" s="40"/>
    </row>
    <row r="77" spans="1:12" x14ac:dyDescent="0.25">
      <c r="A77" s="7"/>
      <c r="B77" s="11"/>
      <c r="C77" s="11"/>
      <c r="D77" s="11"/>
      <c r="E77" s="11"/>
      <c r="F77" s="11"/>
      <c r="G77" s="7"/>
      <c r="H77" s="9"/>
      <c r="I77" s="9"/>
      <c r="J77" s="9"/>
      <c r="K77" s="9"/>
      <c r="L77" s="12"/>
    </row>
    <row r="78" spans="1:12" ht="16.5" x14ac:dyDescent="0.25">
      <c r="A78" s="35"/>
      <c r="B78" s="35"/>
      <c r="C78" s="35"/>
      <c r="D78" s="35"/>
      <c r="E78" s="32"/>
      <c r="F78" s="11"/>
      <c r="G78" s="7"/>
      <c r="H78" s="36"/>
      <c r="I78" s="36"/>
      <c r="J78" s="36"/>
      <c r="K78" s="36"/>
      <c r="L78" s="36"/>
    </row>
    <row r="79" spans="1:12" ht="18.75" x14ac:dyDescent="0.25">
      <c r="A79" s="35" t="s">
        <v>21</v>
      </c>
      <c r="B79" s="35"/>
      <c r="C79" s="35"/>
      <c r="D79" s="35"/>
      <c r="E79" s="35"/>
      <c r="F79" s="16"/>
      <c r="G79" s="13"/>
      <c r="H79" s="36" t="s">
        <v>22</v>
      </c>
      <c r="I79" s="36"/>
      <c r="J79" s="36"/>
      <c r="K79" s="36"/>
      <c r="L79" s="36"/>
    </row>
    <row r="80" spans="1:12" ht="16.5" x14ac:dyDescent="0.25">
      <c r="A80" s="35"/>
      <c r="B80" s="35"/>
      <c r="C80" s="35"/>
      <c r="D80" s="35"/>
      <c r="E80" s="35"/>
      <c r="F80" s="16"/>
      <c r="G80" s="17"/>
      <c r="H80" s="36"/>
      <c r="I80" s="36"/>
      <c r="J80" s="36"/>
      <c r="K80" s="36"/>
      <c r="L80" s="36"/>
    </row>
    <row r="81" spans="6:6" x14ac:dyDescent="0.25">
      <c r="F81" s="14"/>
    </row>
  </sheetData>
  <mergeCells count="97">
    <mergeCell ref="C66:C67"/>
    <mergeCell ref="J66:J67"/>
    <mergeCell ref="K66:K67"/>
    <mergeCell ref="A13:A15"/>
    <mergeCell ref="A49:A53"/>
    <mergeCell ref="C59:C60"/>
    <mergeCell ref="J59:J60"/>
    <mergeCell ref="K59:K60"/>
    <mergeCell ref="C61:C63"/>
    <mergeCell ref="J61:J63"/>
    <mergeCell ref="K61:K63"/>
    <mergeCell ref="C43:C44"/>
    <mergeCell ref="J43:J44"/>
    <mergeCell ref="K43:K44"/>
    <mergeCell ref="C45:C47"/>
    <mergeCell ref="J45:J47"/>
    <mergeCell ref="L49:L53"/>
    <mergeCell ref="C55:C57"/>
    <mergeCell ref="J55:J57"/>
    <mergeCell ref="K55:K57"/>
    <mergeCell ref="B49:B53"/>
    <mergeCell ref="C49:C53"/>
    <mergeCell ref="J49:J54"/>
    <mergeCell ref="K49:K54"/>
    <mergeCell ref="J36:J37"/>
    <mergeCell ref="K36:K37"/>
    <mergeCell ref="C40:C42"/>
    <mergeCell ref="J40:J42"/>
    <mergeCell ref="K40:K42"/>
    <mergeCell ref="M32:Q32"/>
    <mergeCell ref="C28:C29"/>
    <mergeCell ref="J28:J29"/>
    <mergeCell ref="K28:K29"/>
    <mergeCell ref="C31:C33"/>
    <mergeCell ref="J31:J33"/>
    <mergeCell ref="K31:K33"/>
    <mergeCell ref="M33:X33"/>
    <mergeCell ref="B8:B9"/>
    <mergeCell ref="C8:C10"/>
    <mergeCell ref="J8:J10"/>
    <mergeCell ref="K8:K10"/>
    <mergeCell ref="C11:C12"/>
    <mergeCell ref="J11:J12"/>
    <mergeCell ref="K11:K12"/>
    <mergeCell ref="B13:B15"/>
    <mergeCell ref="C13:C15"/>
    <mergeCell ref="J13:J16"/>
    <mergeCell ref="K13:K16"/>
    <mergeCell ref="J21:J22"/>
    <mergeCell ref="K21:K22"/>
    <mergeCell ref="J26:J27"/>
    <mergeCell ref="K26:K27"/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  <mergeCell ref="H74:L74"/>
    <mergeCell ref="A69:L69"/>
    <mergeCell ref="A68:E68"/>
    <mergeCell ref="G68:L68"/>
    <mergeCell ref="H5:H6"/>
    <mergeCell ref="G5:G6"/>
    <mergeCell ref="I5:I6"/>
    <mergeCell ref="L5:L6"/>
    <mergeCell ref="A70:L70"/>
    <mergeCell ref="L13:L15"/>
    <mergeCell ref="C17:C18"/>
    <mergeCell ref="J17:J18"/>
    <mergeCell ref="K17:K18"/>
    <mergeCell ref="C21:C22"/>
    <mergeCell ref="K45:K47"/>
    <mergeCell ref="C36:C37"/>
    <mergeCell ref="A80:E80"/>
    <mergeCell ref="H80:L80"/>
    <mergeCell ref="H79:L79"/>
    <mergeCell ref="H71:L71"/>
    <mergeCell ref="A72:E72"/>
    <mergeCell ref="H78:L78"/>
    <mergeCell ref="I75:J75"/>
    <mergeCell ref="B75:C75"/>
    <mergeCell ref="H76:L76"/>
    <mergeCell ref="A78:D78"/>
    <mergeCell ref="A73:E73"/>
    <mergeCell ref="A74:E74"/>
    <mergeCell ref="H72:L72"/>
    <mergeCell ref="A79:E79"/>
    <mergeCell ref="A76:E76"/>
    <mergeCell ref="H73:L73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2020-08-06T10:30:54Z</cp:lastPrinted>
  <dcterms:created xsi:type="dcterms:W3CDTF">2019-10-07T09:42:03Z</dcterms:created>
  <dcterms:modified xsi:type="dcterms:W3CDTF">2020-08-07T11:04:09Z</dcterms:modified>
</cp:coreProperties>
</file>