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7\29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<sst xmlns="http://schemas.openxmlformats.org/spreadsheetml/2006/main" count="242" uniqueCount="169">
  <si>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</si>
  <si>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</si>
  <si>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</si>
  <si>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</si>
  <si>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</si>
  <si>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</si>
  <si>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</si>
  <si>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</si>
  <si>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</si>
  <si>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</si>
  <si>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</si>
  <si>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</si>
  <si>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</si>
  <si>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</si>
  <si>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</si>
  <si>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</si>
  <si>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</si>
  <si>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</si>
  <si>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</si>
  <si>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</si>
  <si>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</si>
  <si>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</si>
  <si>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</si>
  <si>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Hồ Huy Thành</t>
  </si>
  <si>
    <t>ODT</t>
  </si>
  <si>
    <t>Phường Hưng Trí</t>
  </si>
  <si>
    <t>NCN-DG-CTT</t>
  </si>
  <si>
    <t>Xã Kỳ Ninh</t>
  </si>
  <si>
    <t>ONT</t>
  </si>
  <si>
    <t>Xã Kỳ Hoa</t>
  </si>
  <si>
    <t>Phường Kỳ Long</t>
  </si>
  <si>
    <t>Phường Kỳ Trinh</t>
  </si>
  <si>
    <t>Tách từ thửa gốc đã có nhà</t>
  </si>
  <si>
    <t>ONT lâu dài; CLN đến 01/7/2054</t>
  </si>
  <si>
    <t>Trần Thế An
Phạm Thị Hoa Đào</t>
  </si>
  <si>
    <t>Xã Kỳ Hà</t>
  </si>
  <si>
    <t>ONT 150m2; CLN 19,5m2</t>
  </si>
  <si>
    <t>NTK-CN-CTT: 75m2
NTK-DG-CTT: 75m2 
NTK-CN-KTT: 19,5m2</t>
  </si>
  <si>
    <t>CU 523686</t>
  </si>
  <si>
    <t>CX 154691</t>
  </si>
  <si>
    <t>Trần Xuân Tình
Trần Thị Thùy Dung</t>
  </si>
  <si>
    <t>ONT 150m2; CLN 17,7m2</t>
  </si>
  <si>
    <t>NTK-CN-CTT: 75m2
NTK-DG-CTT: 75m2 
NTK-CN-KTT: 17,7m2</t>
  </si>
  <si>
    <t>CU 523687</t>
  </si>
  <si>
    <t>CX 154689</t>
  </si>
  <si>
    <t>Nguyễn Ái
Phạm Thị Niệm</t>
  </si>
  <si>
    <t>QHDC năm 2015</t>
  </si>
  <si>
    <t>CK 129523</t>
  </si>
  <si>
    <t>CX 154693</t>
  </si>
  <si>
    <t>Lê Thị Tam</t>
  </si>
  <si>
    <t>CLN</t>
  </si>
  <si>
    <t>ĐTC-CN-KTT</t>
  </si>
  <si>
    <t>Đến 01/7/2064</t>
  </si>
  <si>
    <t>CU 523798</t>
  </si>
  <si>
    <t>CX 154509</t>
  </si>
  <si>
    <t>Võ Xuân Bá
Chu Thị Diên</t>
  </si>
  <si>
    <t>Xã Kỳ Lợi</t>
  </si>
  <si>
    <t>ONT 382m2; CLN 77,7m2</t>
  </si>
  <si>
    <t>CN-CTT: 382m2
CN-KTT: 77,7m2</t>
  </si>
  <si>
    <t>ONT lâu dài; CLN đến 03/6/2045</t>
  </si>
  <si>
    <t>Đã có nhà</t>
  </si>
  <si>
    <t>E 892568</t>
  </si>
  <si>
    <t>CX 154510</t>
  </si>
  <si>
    <t>Nguyễn Thị Luyến</t>
  </si>
  <si>
    <t>ONT 150m2; CLN 92,4m2</t>
  </si>
  <si>
    <t>CN-CTT: 150m2
CN-KTT: 92,4m2</t>
  </si>
  <si>
    <t>ONT lâu dài; CLN đến 23/9/2046</t>
  </si>
  <si>
    <t>CU 086523</t>
  </si>
  <si>
    <t>CX 154507</t>
  </si>
  <si>
    <t>Chu Văn Đức
Chu Thị Hương</t>
  </si>
  <si>
    <t>ONT 490m2; CLN 352m2</t>
  </si>
  <si>
    <t>NCN-CN-CTT: 490m2
NCN-CN-KTT: 352m2</t>
  </si>
  <si>
    <t>CX 154508</t>
  </si>
  <si>
    <t>Chu Thị Xuyên</t>
  </si>
  <si>
    <t>ONT 115,1m2; CLN 36,6m2</t>
  </si>
  <si>
    <t>CN-CTT: 115,1m2
CN-KTT: 36,6m2</t>
  </si>
  <si>
    <t>ONT lâu dài; CLN đến 06/6/2067</t>
  </si>
  <si>
    <t>CK 129623</t>
  </si>
  <si>
    <t>CV 376097</t>
  </si>
  <si>
    <t>Thiều Đăng Phong
Chu Thị Bích</t>
  </si>
  <si>
    <t>ĐTC-CN-CTT</t>
  </si>
  <si>
    <t>CV 376095</t>
  </si>
  <si>
    <t>Nguyễn Văn Linh
Nguyễn Thị Thu</t>
  </si>
  <si>
    <t>543; 255</t>
  </si>
  <si>
    <t>9;
12</t>
  </si>
  <si>
    <t>CĐ 933835</t>
  </si>
  <si>
    <t>CX 154695</t>
  </si>
  <si>
    <t>Mai Thanh Bình
Phạm Thị Anh</t>
  </si>
  <si>
    <t>CĐ 933929</t>
  </si>
  <si>
    <t>CX 154698</t>
  </si>
  <si>
    <t>Mai Tùng Sơn
Hoàng Vân Trang</t>
  </si>
  <si>
    <t>CD 096161</t>
  </si>
  <si>
    <t>CX 154697</t>
  </si>
  <si>
    <t>Mai Tùng Lâm
Nguyễn Thị Nguyên</t>
  </si>
  <si>
    <t>CC 479167</t>
  </si>
  <si>
    <t>CX 154696</t>
  </si>
  <si>
    <t>Đặng Bá Trung
Nguyễn Thị Lan</t>
  </si>
  <si>
    <t>ODT 120m2; CLN 225,8m2</t>
  </si>
  <si>
    <t>CN-CTT: 120m2
CN-KTT: 225,8m2</t>
  </si>
  <si>
    <t>ODT lâu dài; CLN đến 31/10/2057</t>
  </si>
  <si>
    <t>AL 119070</t>
  </si>
  <si>
    <t>CX 154682</t>
  </si>
  <si>
    <t>Trịnh Văn Thức
Nguyễn Thị Hương Thảo</t>
  </si>
  <si>
    <t>ODT 80m2; CLN 51,8m2</t>
  </si>
  <si>
    <t>NCN-CN-CTT: 80m2
NCN-CN-KTT: 51,8m2</t>
  </si>
  <si>
    <t>CX 154681</t>
  </si>
  <si>
    <t>Trần Nhật Ngự
Mai Thị Khánh</t>
  </si>
  <si>
    <t>ONT 192,9m2; CLN 28,3m2</t>
  </si>
  <si>
    <t>CN-CTT: 192,9m2
CN-KTT: 28,3m2</t>
  </si>
  <si>
    <t>BX 735609</t>
  </si>
  <si>
    <t>CX 154684</t>
  </si>
  <si>
    <t>Trần Xuân Phong
Trần Thị Lan</t>
  </si>
  <si>
    <t>CX 154678</t>
  </si>
  <si>
    <t>Nguyễn Văn Đức</t>
  </si>
  <si>
    <t>ONT 200m2; CLN 113,2m2</t>
  </si>
  <si>
    <t>ĐTC-CN-CTT: 200m2
ĐTC-CN-KTT: 113,2m2</t>
  </si>
  <si>
    <t>ONT lâu dài; CLN đến 25/10/2047</t>
  </si>
  <si>
    <t>CV 432546</t>
  </si>
  <si>
    <t>CX 154680</t>
  </si>
  <si>
    <t>Nguyễn Văn Khánh</t>
  </si>
  <si>
    <t>ỎNT 100m2; CLN 22,6m2</t>
  </si>
  <si>
    <t>ĐTC-CN-CTT: 100m2
ĐTC-CN-KTT: 22,6m2</t>
  </si>
  <si>
    <t>CX 154679</t>
  </si>
  <si>
    <t>Trần Xuân Khánh
Nguyễn Thị Hằng</t>
  </si>
  <si>
    <t>ONT 150m2; CLN 14,2m2</t>
  </si>
  <si>
    <t>ĐTC-DG-CTT: 150m2
ĐTC-DG-KTT: 14,2m2</t>
  </si>
  <si>
    <t>BL 899437</t>
  </si>
  <si>
    <t>CX 154687</t>
  </si>
  <si>
    <t>Trần Xuân Thành
Trần Thị Thơm</t>
  </si>
  <si>
    <t>ONT 150m2; CLN 42,8m2</t>
  </si>
  <si>
    <t>ĐTC-DG-CTT: 150m2
ĐTC-DG-KTT: 42,8m2</t>
  </si>
  <si>
    <t>CX 154688</t>
  </si>
  <si>
    <t>Trần Công Tuấn
Nguyễn Thị Dung</t>
  </si>
  <si>
    <t>CB 542939</t>
  </si>
  <si>
    <t>Trần Văn Huấn
Phạm Thị Hường</t>
  </si>
  <si>
    <t>ONT 300m2; CLN 1034,6m2</t>
  </si>
  <si>
    <t>NCN-CN-CTT: 300m2
NCN-CN-KTT: 1034,6m2</t>
  </si>
  <si>
    <t>AM 145439</t>
  </si>
  <si>
    <t>CV 376765</t>
  </si>
  <si>
    <t>Nguyễn Trường Phi
Hà Thị Bích Thùy</t>
  </si>
  <si>
    <t>ONT 100m2; CLN 112,3m2</t>
  </si>
  <si>
    <t>NCN-CN-CTT: 100m2
NCN-CN-KTT: 112,3m2</t>
  </si>
  <si>
    <t>CD 112251</t>
  </si>
  <si>
    <t>CV 376766</t>
  </si>
  <si>
    <t>Võ Văn Thanh</t>
  </si>
  <si>
    <t>Phường Kỳ Phương</t>
  </si>
  <si>
    <t>QHTĐC</t>
  </si>
  <si>
    <t>CK 147493</t>
  </si>
  <si>
    <t>CX 154512</t>
  </si>
  <si>
    <t>Trần Xuân Ngạn
Trần Thị Lai</t>
  </si>
  <si>
    <t>BX 614763</t>
  </si>
  <si>
    <t>CV 376767</t>
  </si>
  <si>
    <t>Đỗ Ngọc Ái
Võ Thị Hồng Nhung</t>
  </si>
  <si>
    <t>NCN-CN-CTT</t>
  </si>
  <si>
    <t>CM 048636</t>
  </si>
  <si>
    <t>CV 376768</t>
  </si>
  <si>
    <t>Trần Thị Hoài Hương</t>
  </si>
  <si>
    <t>ODT 50m2; CLN 99,3m2</t>
  </si>
  <si>
    <t>NCN-CN-CTT: 50m2
NCN-CN-KTT: 99,3m2</t>
  </si>
  <si>
    <t>ODT lâu dài; CLN đến 15/10/2043</t>
  </si>
  <si>
    <t>AN 907035</t>
  </si>
  <si>
    <t>CX 154514</t>
  </si>
  <si>
    <t>Nguyễn Hoàng Phúc
Lê Thị Thanh Nhàn</t>
  </si>
  <si>
    <t>CX 154513</t>
  </si>
  <si>
    <t>Tổng cộng 22 hồ sơ /29GCN</t>
  </si>
  <si>
    <t xml:space="preserve">(Kèm theo đề nghị của Văn phòng Đăng ký đất đai tại Tờ trình số  1209/TTr-VPĐKĐĐ ngày 29/7/2020) </t>
  </si>
  <si>
    <t>(Tổng số giấy chứng nhận được ký duyệt là 29 Giấy chứng nhận)</t>
  </si>
  <si>
    <t xml:space="preserve"> Hà Tĩnh, ngày 29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</si>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</sst>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Border="1"/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34" workbookViewId="0">
      <selection activeCell="H44" sqref="H44:L44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8" style="10" customWidth="1"/>
    <col min="6" max="6" width="10.7109375" style="10" customWidth="1"/>
    <col min="7" max="7" width="9.42578125" style="10" customWidth="1"/>
    <col min="8" max="8" width="24" style="10" customWidth="1"/>
    <col min="9" max="9" width="13.140625" style="10" customWidth="1"/>
    <col min="10" max="10" width="8.8554687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8.75" customHeight="1" x14ac:dyDescent="0.2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8.75" customHeight="1" x14ac:dyDescent="0.25">
      <c r="A3" s="51" t="s">
        <v>165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5.75" customHeight="1" x14ac:dyDescent="0.25">
      <c r="A4" s="52" t="s">
        <v>0</v>
      </c>
      <c r="B4" s="38" t="s">
        <v>5</v>
      </c>
      <c r="C4" s="38" t="s">
        <v>6</v>
      </c>
      <c r="D4" s="56" t="s">
        <v>1</v>
      </c>
      <c r="E4" s="57"/>
      <c r="F4" s="57"/>
      <c r="G4" s="57"/>
      <c r="H4" s="57"/>
      <c r="I4" s="58"/>
      <c r="J4" s="38" t="s">
        <v>18</v>
      </c>
      <c r="K4" s="49" t="s">
        <v>2</v>
      </c>
      <c r="L4" s="49"/>
    </row>
    <row r="5" spans="1:13" ht="15" customHeight="1" x14ac:dyDescent="0.25">
      <c r="A5" s="53"/>
      <c r="B5" s="55"/>
      <c r="C5" s="55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55"/>
      <c r="K5" s="49" t="s">
        <v>3</v>
      </c>
      <c r="L5" s="49" t="s">
        <v>13</v>
      </c>
    </row>
    <row r="6" spans="1:13" ht="40.5" customHeight="1" x14ac:dyDescent="0.25">
      <c r="A6" s="54"/>
      <c r="B6" s="39"/>
      <c r="C6" s="39"/>
      <c r="D6" s="39"/>
      <c r="E6" s="39"/>
      <c r="F6" s="39"/>
      <c r="G6" s="39"/>
      <c r="H6" s="39"/>
      <c r="I6" s="39"/>
      <c r="J6" s="39"/>
      <c r="K6" s="49"/>
      <c r="L6" s="49"/>
    </row>
    <row r="7" spans="1:13" s="18" customFormat="1" ht="63" x14ac:dyDescent="0.25">
      <c r="A7" s="26">
        <v>1</v>
      </c>
      <c r="B7" s="26" t="s">
        <v>34</v>
      </c>
      <c r="C7" s="26" t="s">
        <v>35</v>
      </c>
      <c r="D7" s="16">
        <v>165</v>
      </c>
      <c r="E7" s="26">
        <v>23</v>
      </c>
      <c r="F7" s="26">
        <v>169.5</v>
      </c>
      <c r="G7" s="26" t="s">
        <v>36</v>
      </c>
      <c r="H7" s="28" t="s">
        <v>37</v>
      </c>
      <c r="I7" s="28" t="s">
        <v>33</v>
      </c>
      <c r="J7" s="12" t="s">
        <v>32</v>
      </c>
      <c r="K7" s="26" t="s">
        <v>38</v>
      </c>
      <c r="L7" s="17" t="s">
        <v>39</v>
      </c>
      <c r="M7" s="14"/>
    </row>
    <row r="8" spans="1:13" s="18" customFormat="1" ht="63" x14ac:dyDescent="0.25">
      <c r="A8" s="26">
        <v>2</v>
      </c>
      <c r="B8" s="26" t="s">
        <v>40</v>
      </c>
      <c r="C8" s="26" t="s">
        <v>35</v>
      </c>
      <c r="D8" s="16">
        <v>166</v>
      </c>
      <c r="E8" s="26">
        <v>23</v>
      </c>
      <c r="F8" s="26">
        <v>167.7</v>
      </c>
      <c r="G8" s="26" t="s">
        <v>41</v>
      </c>
      <c r="H8" s="28" t="s">
        <v>42</v>
      </c>
      <c r="I8" s="28" t="s">
        <v>33</v>
      </c>
      <c r="J8" s="12" t="s">
        <v>32</v>
      </c>
      <c r="K8" s="29" t="s">
        <v>43</v>
      </c>
      <c r="L8" s="17" t="s">
        <v>44</v>
      </c>
      <c r="M8" s="14"/>
    </row>
    <row r="9" spans="1:13" s="18" customFormat="1" ht="47.25" x14ac:dyDescent="0.25">
      <c r="A9" s="26">
        <v>3</v>
      </c>
      <c r="B9" s="26" t="s">
        <v>45</v>
      </c>
      <c r="C9" s="26" t="s">
        <v>35</v>
      </c>
      <c r="D9" s="16">
        <v>31</v>
      </c>
      <c r="E9" s="26" t="s">
        <v>46</v>
      </c>
      <c r="F9" s="26">
        <v>225</v>
      </c>
      <c r="G9" s="26" t="s">
        <v>28</v>
      </c>
      <c r="H9" s="28" t="s">
        <v>26</v>
      </c>
      <c r="I9" s="28" t="s">
        <v>22</v>
      </c>
      <c r="J9" s="12"/>
      <c r="K9" s="29" t="s">
        <v>47</v>
      </c>
      <c r="L9" s="17" t="s">
        <v>48</v>
      </c>
      <c r="M9" s="14"/>
    </row>
    <row r="10" spans="1:13" s="18" customFormat="1" ht="47.25" x14ac:dyDescent="0.25">
      <c r="A10" s="26">
        <v>4</v>
      </c>
      <c r="B10" s="26" t="s">
        <v>49</v>
      </c>
      <c r="C10" s="26" t="s">
        <v>30</v>
      </c>
      <c r="D10" s="16">
        <v>115</v>
      </c>
      <c r="E10" s="26">
        <v>32</v>
      </c>
      <c r="F10" s="26">
        <v>752.1</v>
      </c>
      <c r="G10" s="26" t="s">
        <v>50</v>
      </c>
      <c r="H10" s="28" t="s">
        <v>51</v>
      </c>
      <c r="I10" s="28" t="s">
        <v>52</v>
      </c>
      <c r="J10" s="12"/>
      <c r="K10" s="29" t="s">
        <v>53</v>
      </c>
      <c r="L10" s="17" t="s">
        <v>54</v>
      </c>
      <c r="M10" s="14"/>
    </row>
    <row r="11" spans="1:13" s="18" customFormat="1" ht="61.5" customHeight="1" x14ac:dyDescent="0.25">
      <c r="A11" s="26">
        <v>5</v>
      </c>
      <c r="B11" s="26" t="s">
        <v>55</v>
      </c>
      <c r="C11" s="26" t="s">
        <v>56</v>
      </c>
      <c r="D11" s="16">
        <v>211</v>
      </c>
      <c r="E11" s="26">
        <v>23</v>
      </c>
      <c r="F11" s="26">
        <v>459.7</v>
      </c>
      <c r="G11" s="26" t="s">
        <v>57</v>
      </c>
      <c r="H11" s="28" t="s">
        <v>58</v>
      </c>
      <c r="I11" s="28" t="s">
        <v>59</v>
      </c>
      <c r="J11" s="12" t="s">
        <v>60</v>
      </c>
      <c r="K11" s="29" t="s">
        <v>61</v>
      </c>
      <c r="L11" s="17" t="s">
        <v>62</v>
      </c>
      <c r="M11" s="19"/>
    </row>
    <row r="12" spans="1:13" s="18" customFormat="1" ht="61.5" customHeight="1" x14ac:dyDescent="0.25">
      <c r="A12" s="26">
        <v>6</v>
      </c>
      <c r="B12" s="26" t="s">
        <v>63</v>
      </c>
      <c r="C12" s="61" t="s">
        <v>56</v>
      </c>
      <c r="D12" s="16">
        <v>206</v>
      </c>
      <c r="E12" s="61">
        <v>22</v>
      </c>
      <c r="F12" s="26">
        <v>242.4</v>
      </c>
      <c r="G12" s="26" t="s">
        <v>64</v>
      </c>
      <c r="H12" s="28" t="s">
        <v>65</v>
      </c>
      <c r="I12" s="28" t="s">
        <v>66</v>
      </c>
      <c r="J12" s="12" t="s">
        <v>60</v>
      </c>
      <c r="K12" s="61" t="s">
        <v>67</v>
      </c>
      <c r="L12" s="17" t="s">
        <v>68</v>
      </c>
      <c r="M12" s="19"/>
    </row>
    <row r="13" spans="1:13" s="18" customFormat="1" ht="78" customHeight="1" x14ac:dyDescent="0.25">
      <c r="A13" s="26">
        <v>7</v>
      </c>
      <c r="B13" s="26" t="s">
        <v>69</v>
      </c>
      <c r="C13" s="61"/>
      <c r="D13" s="16">
        <v>207</v>
      </c>
      <c r="E13" s="61"/>
      <c r="F13" s="26">
        <v>842</v>
      </c>
      <c r="G13" s="26" t="s">
        <v>70</v>
      </c>
      <c r="H13" s="28" t="s">
        <v>71</v>
      </c>
      <c r="I13" s="28" t="s">
        <v>66</v>
      </c>
      <c r="J13" s="12" t="s">
        <v>32</v>
      </c>
      <c r="K13" s="61"/>
      <c r="L13" s="17" t="s">
        <v>72</v>
      </c>
      <c r="M13" s="14"/>
    </row>
    <row r="14" spans="1:13" s="25" customFormat="1" ht="63" x14ac:dyDescent="0.25">
      <c r="A14" s="26">
        <v>8</v>
      </c>
      <c r="B14" s="26" t="s">
        <v>73</v>
      </c>
      <c r="C14" s="61" t="s">
        <v>56</v>
      </c>
      <c r="D14" s="16">
        <v>97</v>
      </c>
      <c r="E14" s="61">
        <v>21</v>
      </c>
      <c r="F14" s="26">
        <v>151.69999999999999</v>
      </c>
      <c r="G14" s="26" t="s">
        <v>74</v>
      </c>
      <c r="H14" s="28" t="s">
        <v>75</v>
      </c>
      <c r="I14" s="28" t="s">
        <v>76</v>
      </c>
      <c r="J14" s="12" t="s">
        <v>60</v>
      </c>
      <c r="K14" s="61" t="s">
        <v>77</v>
      </c>
      <c r="L14" s="17" t="s">
        <v>78</v>
      </c>
      <c r="M14" s="24"/>
    </row>
    <row r="15" spans="1:13" s="18" customFormat="1" ht="63" x14ac:dyDescent="0.25">
      <c r="A15" s="26">
        <v>9</v>
      </c>
      <c r="B15" s="26" t="s">
        <v>79</v>
      </c>
      <c r="C15" s="61"/>
      <c r="D15" s="16">
        <v>96</v>
      </c>
      <c r="E15" s="61"/>
      <c r="F15" s="26">
        <v>154.9</v>
      </c>
      <c r="G15" s="26" t="s">
        <v>28</v>
      </c>
      <c r="H15" s="28" t="s">
        <v>80</v>
      </c>
      <c r="I15" s="28" t="s">
        <v>22</v>
      </c>
      <c r="J15" s="12" t="s">
        <v>32</v>
      </c>
      <c r="K15" s="61"/>
      <c r="L15" s="17" t="s">
        <v>81</v>
      </c>
      <c r="M15" s="14"/>
    </row>
    <row r="16" spans="1:13" s="18" customFormat="1" ht="39" customHeight="1" x14ac:dyDescent="0.25">
      <c r="A16" s="26">
        <v>10</v>
      </c>
      <c r="B16" s="26" t="s">
        <v>82</v>
      </c>
      <c r="C16" s="26" t="s">
        <v>25</v>
      </c>
      <c r="D16" s="16" t="s">
        <v>83</v>
      </c>
      <c r="E16" s="26" t="s">
        <v>84</v>
      </c>
      <c r="F16" s="26">
        <v>155</v>
      </c>
      <c r="G16" s="26" t="s">
        <v>24</v>
      </c>
      <c r="H16" s="28" t="s">
        <v>26</v>
      </c>
      <c r="I16" s="28" t="s">
        <v>22</v>
      </c>
      <c r="J16" s="12"/>
      <c r="K16" s="26" t="s">
        <v>85</v>
      </c>
      <c r="L16" s="17" t="s">
        <v>86</v>
      </c>
      <c r="M16" s="14"/>
    </row>
    <row r="17" spans="1:13" s="18" customFormat="1" ht="39" customHeight="1" x14ac:dyDescent="0.25">
      <c r="A17" s="26">
        <v>11</v>
      </c>
      <c r="B17" s="26" t="s">
        <v>87</v>
      </c>
      <c r="C17" s="26" t="s">
        <v>25</v>
      </c>
      <c r="D17" s="16">
        <v>542</v>
      </c>
      <c r="E17" s="26">
        <v>9</v>
      </c>
      <c r="F17" s="26">
        <v>155</v>
      </c>
      <c r="G17" s="26" t="s">
        <v>24</v>
      </c>
      <c r="H17" s="28" t="s">
        <v>26</v>
      </c>
      <c r="I17" s="28" t="s">
        <v>22</v>
      </c>
      <c r="J17" s="12"/>
      <c r="K17" s="29" t="s">
        <v>88</v>
      </c>
      <c r="L17" s="17" t="s">
        <v>89</v>
      </c>
      <c r="M17" s="14"/>
    </row>
    <row r="18" spans="1:13" s="18" customFormat="1" ht="39" customHeight="1" x14ac:dyDescent="0.25">
      <c r="A18" s="26">
        <v>12</v>
      </c>
      <c r="B18" s="26" t="s">
        <v>90</v>
      </c>
      <c r="C18" s="26" t="s">
        <v>25</v>
      </c>
      <c r="D18" s="16">
        <v>254</v>
      </c>
      <c r="E18" s="26">
        <v>12</v>
      </c>
      <c r="F18" s="26">
        <v>155</v>
      </c>
      <c r="G18" s="26" t="s">
        <v>24</v>
      </c>
      <c r="H18" s="28" t="s">
        <v>26</v>
      </c>
      <c r="I18" s="28" t="s">
        <v>22</v>
      </c>
      <c r="J18" s="12"/>
      <c r="K18" s="29" t="s">
        <v>91</v>
      </c>
      <c r="L18" s="17" t="s">
        <v>92</v>
      </c>
      <c r="M18" s="14"/>
    </row>
    <row r="19" spans="1:13" s="25" customFormat="1" ht="39" customHeight="1" x14ac:dyDescent="0.25">
      <c r="A19" s="26">
        <v>13</v>
      </c>
      <c r="B19" s="26" t="s">
        <v>93</v>
      </c>
      <c r="C19" s="26" t="s">
        <v>25</v>
      </c>
      <c r="D19" s="16">
        <v>244</v>
      </c>
      <c r="E19" s="26">
        <v>12</v>
      </c>
      <c r="F19" s="26">
        <v>155</v>
      </c>
      <c r="G19" s="26" t="s">
        <v>24</v>
      </c>
      <c r="H19" s="28" t="s">
        <v>26</v>
      </c>
      <c r="I19" s="28" t="s">
        <v>22</v>
      </c>
      <c r="J19" s="12"/>
      <c r="K19" s="29" t="s">
        <v>94</v>
      </c>
      <c r="L19" s="17" t="s">
        <v>95</v>
      </c>
      <c r="M19" s="24"/>
    </row>
    <row r="20" spans="1:13" ht="63" x14ac:dyDescent="0.25">
      <c r="A20" s="26">
        <v>14</v>
      </c>
      <c r="B20" s="26" t="s">
        <v>96</v>
      </c>
      <c r="C20" s="59" t="s">
        <v>25</v>
      </c>
      <c r="D20" s="16">
        <v>302</v>
      </c>
      <c r="E20" s="59">
        <v>42</v>
      </c>
      <c r="F20" s="26">
        <v>345.8</v>
      </c>
      <c r="G20" s="26" t="s">
        <v>97</v>
      </c>
      <c r="H20" s="28" t="s">
        <v>98</v>
      </c>
      <c r="I20" s="59" t="s">
        <v>99</v>
      </c>
      <c r="J20" s="12" t="s">
        <v>60</v>
      </c>
      <c r="K20" s="59" t="s">
        <v>100</v>
      </c>
      <c r="L20" s="17" t="s">
        <v>101</v>
      </c>
    </row>
    <row r="21" spans="1:13" ht="63" x14ac:dyDescent="0.25">
      <c r="A21" s="26">
        <v>15</v>
      </c>
      <c r="B21" s="26" t="s">
        <v>102</v>
      </c>
      <c r="C21" s="60"/>
      <c r="D21" s="16">
        <v>301</v>
      </c>
      <c r="E21" s="60"/>
      <c r="F21" s="26">
        <v>131.80000000000001</v>
      </c>
      <c r="G21" s="26" t="s">
        <v>103</v>
      </c>
      <c r="H21" s="28" t="s">
        <v>104</v>
      </c>
      <c r="I21" s="60"/>
      <c r="J21" s="12" t="s">
        <v>60</v>
      </c>
      <c r="K21" s="60"/>
      <c r="L21" s="17" t="s">
        <v>105</v>
      </c>
    </row>
    <row r="22" spans="1:13" ht="63" x14ac:dyDescent="0.25">
      <c r="A22" s="26">
        <v>16</v>
      </c>
      <c r="B22" s="26" t="s">
        <v>106</v>
      </c>
      <c r="C22" s="61" t="s">
        <v>35</v>
      </c>
      <c r="D22" s="16">
        <v>164</v>
      </c>
      <c r="E22" s="61">
        <v>23</v>
      </c>
      <c r="F22" s="26">
        <v>221.2</v>
      </c>
      <c r="G22" s="26" t="s">
        <v>107</v>
      </c>
      <c r="H22" s="28" t="s">
        <v>108</v>
      </c>
      <c r="I22" s="28" t="s">
        <v>33</v>
      </c>
      <c r="J22" s="12" t="s">
        <v>60</v>
      </c>
      <c r="K22" s="61" t="s">
        <v>109</v>
      </c>
      <c r="L22" s="17" t="s">
        <v>110</v>
      </c>
    </row>
    <row r="23" spans="1:13" ht="63" x14ac:dyDescent="0.25">
      <c r="A23" s="26">
        <v>17</v>
      </c>
      <c r="B23" s="26" t="s">
        <v>111</v>
      </c>
      <c r="C23" s="61"/>
      <c r="D23" s="16">
        <v>163</v>
      </c>
      <c r="E23" s="61"/>
      <c r="F23" s="26">
        <v>107.1</v>
      </c>
      <c r="G23" s="26" t="s">
        <v>28</v>
      </c>
      <c r="H23" s="28" t="s">
        <v>80</v>
      </c>
      <c r="I23" s="28" t="s">
        <v>22</v>
      </c>
      <c r="J23" s="12" t="s">
        <v>32</v>
      </c>
      <c r="K23" s="61"/>
      <c r="L23" s="17" t="s">
        <v>112</v>
      </c>
    </row>
    <row r="24" spans="1:13" ht="63" x14ac:dyDescent="0.25">
      <c r="A24" s="26">
        <v>18</v>
      </c>
      <c r="B24" s="26" t="s">
        <v>113</v>
      </c>
      <c r="C24" s="61" t="s">
        <v>35</v>
      </c>
      <c r="D24" s="16">
        <v>406</v>
      </c>
      <c r="E24" s="61">
        <v>29</v>
      </c>
      <c r="F24" s="26">
        <v>313.2</v>
      </c>
      <c r="G24" s="26" t="s">
        <v>114</v>
      </c>
      <c r="H24" s="28" t="s">
        <v>115</v>
      </c>
      <c r="I24" s="28" t="s">
        <v>116</v>
      </c>
      <c r="J24" s="12" t="s">
        <v>60</v>
      </c>
      <c r="K24" s="61" t="s">
        <v>117</v>
      </c>
      <c r="L24" s="17" t="s">
        <v>118</v>
      </c>
    </row>
    <row r="25" spans="1:13" ht="63" x14ac:dyDescent="0.25">
      <c r="A25" s="26">
        <v>19</v>
      </c>
      <c r="B25" s="26" t="s">
        <v>119</v>
      </c>
      <c r="C25" s="61"/>
      <c r="D25" s="16">
        <v>407</v>
      </c>
      <c r="E25" s="61"/>
      <c r="F25" s="26">
        <v>122.6</v>
      </c>
      <c r="G25" s="26" t="s">
        <v>120</v>
      </c>
      <c r="H25" s="28" t="s">
        <v>121</v>
      </c>
      <c r="I25" s="28" t="s">
        <v>116</v>
      </c>
      <c r="J25" s="12" t="s">
        <v>32</v>
      </c>
      <c r="K25" s="61"/>
      <c r="L25" s="17" t="s">
        <v>122</v>
      </c>
    </row>
    <row r="26" spans="1:13" ht="63" x14ac:dyDescent="0.25">
      <c r="A26" s="26">
        <v>20</v>
      </c>
      <c r="B26" s="26" t="s">
        <v>123</v>
      </c>
      <c r="C26" s="59" t="s">
        <v>35</v>
      </c>
      <c r="D26" s="16">
        <v>174</v>
      </c>
      <c r="E26" s="59">
        <v>23</v>
      </c>
      <c r="F26" s="26">
        <v>164.2</v>
      </c>
      <c r="G26" s="26" t="s">
        <v>124</v>
      </c>
      <c r="H26" s="28" t="s">
        <v>125</v>
      </c>
      <c r="I26" s="28" t="s">
        <v>33</v>
      </c>
      <c r="J26" s="12" t="s">
        <v>60</v>
      </c>
      <c r="K26" s="59" t="s">
        <v>126</v>
      </c>
      <c r="L26" s="17" t="s">
        <v>127</v>
      </c>
    </row>
    <row r="27" spans="1:13" ht="63" x14ac:dyDescent="0.25">
      <c r="A27" s="26">
        <v>21</v>
      </c>
      <c r="B27" s="26" t="s">
        <v>128</v>
      </c>
      <c r="C27" s="60"/>
      <c r="D27" s="16">
        <v>175</v>
      </c>
      <c r="E27" s="60"/>
      <c r="F27" s="26">
        <v>192.8</v>
      </c>
      <c r="G27" s="26" t="s">
        <v>129</v>
      </c>
      <c r="H27" s="28" t="s">
        <v>130</v>
      </c>
      <c r="I27" s="28" t="s">
        <v>33</v>
      </c>
      <c r="J27" s="12" t="s">
        <v>60</v>
      </c>
      <c r="K27" s="60"/>
      <c r="L27" s="17" t="s">
        <v>131</v>
      </c>
    </row>
    <row r="28" spans="1:13" ht="47.25" x14ac:dyDescent="0.25">
      <c r="A28" s="26">
        <v>22</v>
      </c>
      <c r="B28" s="26" t="s">
        <v>132</v>
      </c>
      <c r="C28" s="27" t="s">
        <v>25</v>
      </c>
      <c r="D28" s="16">
        <v>81</v>
      </c>
      <c r="E28" s="27">
        <v>38</v>
      </c>
      <c r="F28" s="26">
        <v>200</v>
      </c>
      <c r="G28" s="26" t="s">
        <v>24</v>
      </c>
      <c r="H28" s="28" t="s">
        <v>26</v>
      </c>
      <c r="I28" s="28" t="s">
        <v>22</v>
      </c>
      <c r="J28" s="12"/>
      <c r="K28" s="27" t="s">
        <v>133</v>
      </c>
      <c r="L28" s="17" t="s">
        <v>19</v>
      </c>
    </row>
    <row r="29" spans="1:13" ht="78.75" x14ac:dyDescent="0.25">
      <c r="A29" s="26">
        <v>23</v>
      </c>
      <c r="B29" s="26" t="s">
        <v>134</v>
      </c>
      <c r="C29" s="27" t="s">
        <v>27</v>
      </c>
      <c r="D29" s="16">
        <v>8</v>
      </c>
      <c r="E29" s="27">
        <v>38</v>
      </c>
      <c r="F29" s="26">
        <v>1334.6</v>
      </c>
      <c r="G29" s="26" t="s">
        <v>135</v>
      </c>
      <c r="H29" s="28" t="s">
        <v>136</v>
      </c>
      <c r="I29" s="28" t="s">
        <v>33</v>
      </c>
      <c r="J29" s="12" t="s">
        <v>60</v>
      </c>
      <c r="K29" s="27" t="s">
        <v>137</v>
      </c>
      <c r="L29" s="17" t="s">
        <v>138</v>
      </c>
    </row>
    <row r="30" spans="1:13" ht="63" x14ac:dyDescent="0.25">
      <c r="A30" s="26">
        <v>24</v>
      </c>
      <c r="B30" s="26" t="s">
        <v>139</v>
      </c>
      <c r="C30" s="27" t="s">
        <v>29</v>
      </c>
      <c r="D30" s="16">
        <v>630</v>
      </c>
      <c r="E30" s="27">
        <v>6</v>
      </c>
      <c r="F30" s="26">
        <v>212.3</v>
      </c>
      <c r="G30" s="26" t="s">
        <v>140</v>
      </c>
      <c r="H30" s="28" t="s">
        <v>141</v>
      </c>
      <c r="I30" s="28" t="s">
        <v>33</v>
      </c>
      <c r="J30" s="12" t="s">
        <v>60</v>
      </c>
      <c r="K30" s="27" t="s">
        <v>142</v>
      </c>
      <c r="L30" s="17" t="s">
        <v>143</v>
      </c>
    </row>
    <row r="31" spans="1:13" ht="47.25" x14ac:dyDescent="0.25">
      <c r="A31" s="26">
        <v>25</v>
      </c>
      <c r="B31" s="26" t="s">
        <v>144</v>
      </c>
      <c r="C31" s="27" t="s">
        <v>145</v>
      </c>
      <c r="D31" s="16">
        <v>725</v>
      </c>
      <c r="E31" s="27" t="s">
        <v>146</v>
      </c>
      <c r="F31" s="26">
        <v>425</v>
      </c>
      <c r="G31" s="26" t="s">
        <v>24</v>
      </c>
      <c r="H31" s="28" t="s">
        <v>26</v>
      </c>
      <c r="I31" s="28" t="s">
        <v>22</v>
      </c>
      <c r="J31" s="12"/>
      <c r="K31" s="27" t="s">
        <v>147</v>
      </c>
      <c r="L31" s="17" t="s">
        <v>148</v>
      </c>
    </row>
    <row r="32" spans="1:13" ht="31.5" x14ac:dyDescent="0.25">
      <c r="A32" s="26">
        <v>26</v>
      </c>
      <c r="B32" s="26" t="s">
        <v>149</v>
      </c>
      <c r="C32" s="27" t="s">
        <v>27</v>
      </c>
      <c r="D32" s="16">
        <v>48</v>
      </c>
      <c r="E32" s="27">
        <v>72</v>
      </c>
      <c r="F32" s="26">
        <v>272.10000000000002</v>
      </c>
      <c r="G32" s="26" t="s">
        <v>28</v>
      </c>
      <c r="H32" s="28" t="s">
        <v>26</v>
      </c>
      <c r="I32" s="28" t="s">
        <v>22</v>
      </c>
      <c r="J32" s="12"/>
      <c r="K32" s="27" t="s">
        <v>150</v>
      </c>
      <c r="L32" s="17" t="s">
        <v>151</v>
      </c>
    </row>
    <row r="33" spans="1:12" ht="63" x14ac:dyDescent="0.25">
      <c r="A33" s="26">
        <v>27</v>
      </c>
      <c r="B33" s="26" t="s">
        <v>152</v>
      </c>
      <c r="C33" s="27" t="s">
        <v>31</v>
      </c>
      <c r="D33" s="16">
        <v>86</v>
      </c>
      <c r="E33" s="27">
        <v>81</v>
      </c>
      <c r="F33" s="26">
        <v>194.6</v>
      </c>
      <c r="G33" s="26" t="s">
        <v>24</v>
      </c>
      <c r="H33" s="28" t="s">
        <v>153</v>
      </c>
      <c r="I33" s="28" t="s">
        <v>22</v>
      </c>
      <c r="J33" s="12" t="s">
        <v>32</v>
      </c>
      <c r="K33" s="27" t="s">
        <v>154</v>
      </c>
      <c r="L33" s="17" t="s">
        <v>155</v>
      </c>
    </row>
    <row r="34" spans="1:12" ht="63" x14ac:dyDescent="0.25">
      <c r="A34" s="26">
        <v>28</v>
      </c>
      <c r="B34" s="26" t="s">
        <v>156</v>
      </c>
      <c r="C34" s="59" t="s">
        <v>145</v>
      </c>
      <c r="D34" s="16">
        <v>272</v>
      </c>
      <c r="E34" s="59">
        <v>46</v>
      </c>
      <c r="F34" s="26">
        <v>149.30000000000001</v>
      </c>
      <c r="G34" s="26" t="s">
        <v>157</v>
      </c>
      <c r="H34" s="28" t="s">
        <v>158</v>
      </c>
      <c r="I34" s="28" t="s">
        <v>159</v>
      </c>
      <c r="J34" s="12" t="s">
        <v>32</v>
      </c>
      <c r="K34" s="59" t="s">
        <v>160</v>
      </c>
      <c r="L34" s="17" t="s">
        <v>161</v>
      </c>
    </row>
    <row r="35" spans="1:12" ht="63" x14ac:dyDescent="0.25">
      <c r="A35" s="26">
        <v>29</v>
      </c>
      <c r="B35" s="26" t="s">
        <v>162</v>
      </c>
      <c r="C35" s="60"/>
      <c r="D35" s="16">
        <v>271</v>
      </c>
      <c r="E35" s="60"/>
      <c r="F35" s="26">
        <v>179.3</v>
      </c>
      <c r="G35" s="26" t="s">
        <v>157</v>
      </c>
      <c r="H35" s="28" t="s">
        <v>158</v>
      </c>
      <c r="I35" s="28" t="s">
        <v>159</v>
      </c>
      <c r="J35" s="12" t="s">
        <v>32</v>
      </c>
      <c r="K35" s="60"/>
      <c r="L35" s="17" t="s">
        <v>163</v>
      </c>
    </row>
    <row r="36" spans="1:12" ht="16.5" x14ac:dyDescent="0.25">
      <c r="A36" s="43" t="s">
        <v>17</v>
      </c>
      <c r="B36" s="44"/>
      <c r="C36" s="44"/>
      <c r="D36" s="44"/>
      <c r="E36" s="45"/>
      <c r="F36" s="7">
        <f>SUM(F7:F35)</f>
        <v>8350.9000000000015</v>
      </c>
      <c r="G36" s="46"/>
      <c r="H36" s="47"/>
      <c r="I36" s="47"/>
      <c r="J36" s="47"/>
      <c r="K36" s="47"/>
      <c r="L36" s="48"/>
    </row>
    <row r="37" spans="1:12" ht="16.5" x14ac:dyDescent="0.25">
      <c r="A37" s="40" t="s">
        <v>164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</row>
    <row r="38" spans="1:12" ht="18.75" x14ac:dyDescent="0.3">
      <c r="A38" s="37" t="s">
        <v>166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8.75" x14ac:dyDescent="0.3">
      <c r="A39" s="2"/>
      <c r="B39" s="3"/>
      <c r="C39" s="3"/>
      <c r="D39" s="3"/>
      <c r="E39" s="21"/>
      <c r="F39" s="8"/>
      <c r="G39" s="1"/>
      <c r="H39" s="32" t="s">
        <v>167</v>
      </c>
      <c r="I39" s="32"/>
      <c r="J39" s="32"/>
      <c r="K39" s="32"/>
      <c r="L39" s="32"/>
    </row>
    <row r="40" spans="1:12" ht="18.75" x14ac:dyDescent="0.3">
      <c r="A40" s="33" t="s">
        <v>14</v>
      </c>
      <c r="B40" s="33"/>
      <c r="C40" s="33"/>
      <c r="D40" s="33"/>
      <c r="E40" s="33"/>
      <c r="F40" s="20"/>
      <c r="G40" s="20"/>
      <c r="H40" s="34" t="s">
        <v>15</v>
      </c>
      <c r="I40" s="34"/>
      <c r="J40" s="34"/>
      <c r="K40" s="34"/>
      <c r="L40" s="34"/>
    </row>
    <row r="41" spans="1:12" ht="18.75" x14ac:dyDescent="0.3">
      <c r="A41" s="33" t="s">
        <v>20</v>
      </c>
      <c r="B41" s="33"/>
      <c r="C41" s="33"/>
      <c r="D41" s="33"/>
      <c r="E41" s="33"/>
      <c r="F41" s="8"/>
      <c r="G41" s="1"/>
      <c r="H41" s="34" t="s">
        <v>20</v>
      </c>
      <c r="I41" s="34"/>
      <c r="J41" s="34"/>
      <c r="K41" s="34"/>
      <c r="L41" s="34"/>
    </row>
    <row r="42" spans="1:12" ht="18.75" x14ac:dyDescent="0.3">
      <c r="A42" s="33"/>
      <c r="B42" s="33"/>
      <c r="C42" s="33"/>
      <c r="D42" s="33"/>
      <c r="E42" s="33"/>
      <c r="F42" s="8" t="s">
        <v>19</v>
      </c>
      <c r="G42" s="1"/>
      <c r="H42" s="34"/>
      <c r="I42" s="34"/>
      <c r="J42" s="34"/>
      <c r="K42" s="34"/>
      <c r="L42" s="34"/>
    </row>
    <row r="43" spans="1:12" ht="18.75" x14ac:dyDescent="0.3">
      <c r="A43" s="22"/>
      <c r="B43" s="33"/>
      <c r="C43" s="33"/>
      <c r="D43" s="20"/>
      <c r="E43" s="20"/>
      <c r="F43" s="8"/>
      <c r="G43" s="20"/>
      <c r="H43" s="21"/>
      <c r="I43" s="34"/>
      <c r="J43" s="34"/>
      <c r="K43" s="21"/>
      <c r="L43" s="21"/>
    </row>
    <row r="44" spans="1:12" ht="18.75" x14ac:dyDescent="0.25">
      <c r="A44" s="35" t="s">
        <v>168</v>
      </c>
      <c r="B44" s="35"/>
      <c r="C44" s="35"/>
      <c r="D44" s="35"/>
      <c r="E44" s="35"/>
      <c r="F44" s="8"/>
      <c r="G44" s="20"/>
      <c r="H44" s="35" t="s">
        <v>168</v>
      </c>
      <c r="I44" s="35"/>
      <c r="J44" s="35"/>
      <c r="K44" s="35"/>
      <c r="L44" s="35"/>
    </row>
    <row r="45" spans="1:12" x14ac:dyDescent="0.25">
      <c r="A45" s="1"/>
      <c r="B45" s="15"/>
      <c r="C45" s="15"/>
      <c r="D45" s="15"/>
      <c r="E45" s="15"/>
      <c r="F45" s="8"/>
      <c r="G45" s="1"/>
      <c r="H45" s="3"/>
      <c r="I45" s="3"/>
      <c r="J45" s="3"/>
      <c r="K45" s="3"/>
      <c r="L45" s="9"/>
    </row>
    <row r="46" spans="1:12" ht="16.5" x14ac:dyDescent="0.25">
      <c r="A46" s="36"/>
      <c r="B46" s="36"/>
      <c r="C46" s="36"/>
      <c r="D46" s="36"/>
      <c r="E46" s="23"/>
      <c r="F46" s="8"/>
      <c r="G46" s="1"/>
      <c r="H46" s="31"/>
      <c r="I46" s="31"/>
      <c r="J46" s="31"/>
      <c r="K46" s="31"/>
      <c r="L46" s="31"/>
    </row>
    <row r="47" spans="1:12" ht="18.75" x14ac:dyDescent="0.25">
      <c r="A47" s="36" t="s">
        <v>21</v>
      </c>
      <c r="B47" s="36"/>
      <c r="C47" s="36"/>
      <c r="D47" s="36"/>
      <c r="E47" s="36"/>
      <c r="G47" s="11"/>
      <c r="H47" s="31" t="s">
        <v>23</v>
      </c>
      <c r="I47" s="31"/>
      <c r="J47" s="31"/>
      <c r="K47" s="31"/>
      <c r="L47" s="31"/>
    </row>
    <row r="48" spans="1:12" ht="16.5" x14ac:dyDescent="0.25">
      <c r="A48" s="30"/>
      <c r="B48" s="30"/>
      <c r="C48" s="30"/>
      <c r="D48" s="30"/>
      <c r="E48" s="30"/>
      <c r="H48" s="31"/>
      <c r="I48" s="31"/>
      <c r="J48" s="31"/>
      <c r="K48" s="31"/>
      <c r="L48" s="31"/>
    </row>
  </sheetData>
  <mergeCells count="60">
    <mergeCell ref="C34:C35"/>
    <mergeCell ref="E34:E35"/>
    <mergeCell ref="K34:K35"/>
    <mergeCell ref="C24:C25"/>
    <mergeCell ref="E24:E25"/>
    <mergeCell ref="K24:K25"/>
    <mergeCell ref="C26:C27"/>
    <mergeCell ref="E26:E27"/>
    <mergeCell ref="K26:K27"/>
    <mergeCell ref="K12:K13"/>
    <mergeCell ref="C14:C15"/>
    <mergeCell ref="E14:E15"/>
    <mergeCell ref="K14:K15"/>
    <mergeCell ref="C22:C23"/>
    <mergeCell ref="E22:E23"/>
    <mergeCell ref="K22:K2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8:L38"/>
    <mergeCell ref="H41:L41"/>
    <mergeCell ref="H42:L42"/>
    <mergeCell ref="H5:H6"/>
    <mergeCell ref="A37:L37"/>
    <mergeCell ref="A36:E36"/>
    <mergeCell ref="G36:L36"/>
    <mergeCell ref="G5:G6"/>
    <mergeCell ref="I5:I6"/>
    <mergeCell ref="L5:L6"/>
    <mergeCell ref="C20:C21"/>
    <mergeCell ref="E20:E21"/>
    <mergeCell ref="I20:I21"/>
    <mergeCell ref="K20:K21"/>
    <mergeCell ref="C12:C13"/>
    <mergeCell ref="E12:E13"/>
    <mergeCell ref="A48:E48"/>
    <mergeCell ref="H48:L48"/>
    <mergeCell ref="H47:L47"/>
    <mergeCell ref="H39:L39"/>
    <mergeCell ref="A40:E40"/>
    <mergeCell ref="H46:L46"/>
    <mergeCell ref="I43:J43"/>
    <mergeCell ref="B43:C43"/>
    <mergeCell ref="H44:L44"/>
    <mergeCell ref="A46:D46"/>
    <mergeCell ref="A41:E41"/>
    <mergeCell ref="A42:E42"/>
    <mergeCell ref="H40:L40"/>
    <mergeCell ref="A47:E47"/>
    <mergeCell ref="A44:E4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2020-08-06T10:02:29Z</cp:lastPrinted>
  <dcterms:created xsi:type="dcterms:W3CDTF">2019-10-07T09:42:03Z</dcterms:created>
  <dcterms:modified xsi:type="dcterms:W3CDTF">2020-08-07T11:06:07Z</dcterms:modified>
</cp:coreProperties>
</file>