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Cẩm Xuyên\Tháng 7- 2020\29-7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<sst xmlns="http://schemas.openxmlformats.org/spreadsheetml/2006/main" count="219" uniqueCount="192">
  <si>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</si>
  <si>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</si>
  <si>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</si>
  <si>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</si>
  <si>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</si>
  <si>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</si>
  <si>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</si>
  <si>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</si>
  <si>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</si>
  <si>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</si>
  <si>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</si>
  <si>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</si>
  <si>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</si>
  <si>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</si>
  <si>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</si>
  <si>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</si>
  <si>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Nguyễn Trọng Sơn
Lưu Thị Mơ</t>
  </si>
  <si>
    <t>TT Cẩm Xuyên</t>
  </si>
  <si>
    <t>ODT:  93,8m²</t>
  </si>
  <si>
    <t>NCN - CN - CTT: 93,8m²;</t>
  </si>
  <si>
    <t>ODT: Lâu dài;</t>
  </si>
  <si>
    <t>Võ Tá Quang
Dương Thị Oanh Lan</t>
  </si>
  <si>
    <t>Xã Cẩm Thành</t>
  </si>
  <si>
    <t>ONT:  648,9m²</t>
  </si>
  <si>
    <t>NCN - CN - CTT: 648,9m²;</t>
  </si>
  <si>
    <t>ONT: Lâu dài;</t>
  </si>
  <si>
    <t>Nguyễn Văn Chung</t>
  </si>
  <si>
    <t>Xã Cẩm Hà</t>
  </si>
  <si>
    <t>ONT:  188,6m²</t>
  </si>
  <si>
    <t>ĐTC - CN - CTT: 188,6m²;</t>
  </si>
  <si>
    <t>Nguyễn Văn Chinh</t>
  </si>
  <si>
    <t>ONT:  186,5m²</t>
  </si>
  <si>
    <t>ĐTC - CN - CTT: 186,5m²;</t>
  </si>
  <si>
    <t>Nguyễn Văn Chiến
Nguyễn Thị Thùy</t>
  </si>
  <si>
    <t>ONT:  286m²</t>
  </si>
  <si>
    <t>ĐTC - CN - CTT: 286m²;</t>
  </si>
  <si>
    <t>Nguyễn Văn Thắng
Nguyễn Thị Lương</t>
  </si>
  <si>
    <t>ONT:  228m²</t>
  </si>
  <si>
    <t>CN - CTT: 228m²;</t>
  </si>
  <si>
    <t>Nguyễn Thị Tuyết</t>
  </si>
  <si>
    <t>CLN:  1587,9m²</t>
  </si>
  <si>
    <t>NCN - CN - KTT: 1587,9m²;</t>
  </si>
  <si>
    <t>CLN: Đến ngày 01/7/2064;</t>
  </si>
  <si>
    <t>Chu Trọng Anh</t>
  </si>
  <si>
    <t>Lô 5</t>
  </si>
  <si>
    <t>QH</t>
  </si>
  <si>
    <t>ODT:  180m²;</t>
  </si>
  <si>
    <t>Trần Văn Pháp</t>
  </si>
  <si>
    <t>ONT:  200m²;
CLN:  120,8m²</t>
  </si>
  <si>
    <t>ĐTC - CN - CTT: 200m²;
ĐTC - CN - KTT: 120,8m²;</t>
  </si>
  <si>
    <t>ONT: Lâu dài;
CLN: Đến ngày 15/10/2043</t>
  </si>
  <si>
    <t>Trần Văn Lộc
Nguyễn Thị Hà</t>
  </si>
  <si>
    <t>ONT:  415,8m²;
CLN:  97,7m²</t>
  </si>
  <si>
    <t>CN - CTT: 415,8m²;
CN - KTT: 97,7m²;</t>
  </si>
  <si>
    <t>Trần Văn Bốt
Hồ Thị Thanh</t>
  </si>
  <si>
    <t>ONT:  172,2m²;</t>
  </si>
  <si>
    <t>ĐTC - CN - CTT: 172,2m²;</t>
  </si>
  <si>
    <t>Bùi Vĩnh Bổng
Nguyễn Thị Thanh Phúc</t>
  </si>
  <si>
    <t>Xã Yên Hòa</t>
  </si>
  <si>
    <t>ONT:  55m²;
CLN:  105,3m²</t>
  </si>
  <si>
    <t>Nguyễn Xuân Dũng
Trần Thị Danh</t>
  </si>
  <si>
    <t>ONT:  75m²;
CLN:  485,9m²</t>
  </si>
  <si>
    <t>ĐTC - CN - CTT: 75m²;
ĐTC - CN - KTT: 485,9m²;</t>
  </si>
  <si>
    <t>Đặng Thị Viên</t>
  </si>
  <si>
    <t>Xã Cẩm Vịnh</t>
  </si>
  <si>
    <t>ONT:  150m²;
CLN:  27,4m²</t>
  </si>
  <si>
    <t>NTK - CN - CTT: 150m²;
NTK - CN - KTT: 27,4m²;</t>
  </si>
  <si>
    <t>ONT: Lâu dài;
CLN: Đến ngày 10/10/2062</t>
  </si>
  <si>
    <t>La Văn Tri
Bùi Thị Hoa</t>
  </si>
  <si>
    <t>ONT:  150m²;
CLN:  27,5m²</t>
  </si>
  <si>
    <t>NCN - CN - CTT: 150m²;
NCN - CN - KTT: 27,5m²;</t>
  </si>
  <si>
    <t>Trần Thị Linh Nhâm</t>
  </si>
  <si>
    <t>ONT:  249,7m²;</t>
  </si>
  <si>
    <t>Phan Ngọc Văn 
Nguyễn Thị Xuân</t>
  </si>
  <si>
    <t>Xã Cẩm Dương</t>
  </si>
  <si>
    <t>ONT:  100m²;
CLN:  1128,1m²</t>
  </si>
  <si>
    <t>ĐTC - CN - CTT: 100m²;
ĐTC - CN - KTT: 1128,1m²;</t>
  </si>
  <si>
    <t>Đặng Thế Hùng
Nguyễn Thị Ái Trà</t>
  </si>
  <si>
    <t>Xã Cẩm Quan</t>
  </si>
  <si>
    <t>ONT:  140m²;
CLN:  30,3m²</t>
  </si>
  <si>
    <t>ONT: Lâu dài;
CLN: Đến ngày 12/8/2043</t>
  </si>
  <si>
    <t>Đặng Chí Dũng
Hoàng Thị Oanh</t>
  </si>
  <si>
    <t>ONT:  150,4m²;
CLN:  77,8m²</t>
  </si>
  <si>
    <t>Nguyễn Tiến Hùng
Hoàng Thị Chung</t>
  </si>
  <si>
    <t>Xã Nam Phúc Thăng</t>
  </si>
  <si>
    <t>ONT:  100m²;
CLN:  334m²</t>
  </si>
  <si>
    <t>NCN - CN - CTT: 100m²;
NCN - CN - KTT: 334m²;</t>
  </si>
  <si>
    <t>Nguyễn Phúc Phước
Nguyễn Thị Thủy</t>
  </si>
  <si>
    <t>Xã Cẩm Bình</t>
  </si>
  <si>
    <t>ONT:  350m²;
CLN:  852m²</t>
  </si>
  <si>
    <t>ĐTC - CN - CTT: 350m²;
ĐTC - CN - KTT: 852m²;</t>
  </si>
  <si>
    <t>ONT: Lâu dài;
CLN: Đến ngày 1/7/2064</t>
  </si>
  <si>
    <t>Trương Minh Hải
Phan Thị Oanh</t>
  </si>
  <si>
    <t>Lô 3</t>
  </si>
  <si>
    <t>ONT:  252m²</t>
  </si>
  <si>
    <t>Nguyễn Thị Hồng</t>
  </si>
  <si>
    <t>ONT:  368m²;
CLN:  368m²</t>
  </si>
  <si>
    <t>NTK - CN - CTT: 368m²;
NTK - CN - KTT: 368m²;</t>
  </si>
  <si>
    <t>Nguyễn Văn Cường</t>
  </si>
  <si>
    <t>ONT:  500m²;
CLN:  304,2m²</t>
  </si>
  <si>
    <t>ĐTC - CN - CTT: 500m²;
ĐTC - CN - KTT: 304,2m²;</t>
  </si>
  <si>
    <t>Nguyễn Văn Thạch
Nguyễn Thị Thu Hằng</t>
  </si>
  <si>
    <t>ONT:  200m²;
CLN:  87,3m²</t>
  </si>
  <si>
    <t>NCN - CN - CTT: 200m²;
NCN - CN - KTT: 87,3m²;</t>
  </si>
  <si>
    <t>Nguyễn Văn Nhật
Đào Thị Ngọc Thúy</t>
  </si>
  <si>
    <t>TT Thiên Cầm</t>
  </si>
  <si>
    <t>ODT:  200m²;
CLN:  63,3m²</t>
  </si>
  <si>
    <t>ĐTC - CN - CTT: 200m²;
ĐTC - CN - KTT: 63,3m²;</t>
  </si>
  <si>
    <t>ODT: Lâu dài;
CLN: Đến ngày 1/7/2064</t>
  </si>
  <si>
    <t>Nguyễn Văn Việt</t>
  </si>
  <si>
    <t>ODT:  200m²;
CLN:  29,7m²</t>
  </si>
  <si>
    <t>ĐTC - CN - CTT: 200m²;
ĐTC - CN - KTT: 29,7m²;</t>
  </si>
  <si>
    <t>Nguyễn Văn Anh</t>
  </si>
  <si>
    <t>ODT:  200m²;
CLN:  70,7m²</t>
  </si>
  <si>
    <t>ĐTC - CN - CTT: 200m²;
ĐTC - CN - KTT: 70,7m²;</t>
  </si>
  <si>
    <t>Nguyễn Văn Vệ</t>
  </si>
  <si>
    <t>ODT:  280m²;
CLN:  210,9m²</t>
  </si>
  <si>
    <t>NTK - CN - CTT: 280m²;
NTK - CN - KTT: 210,9m²;</t>
  </si>
  <si>
    <t>BY 155927</t>
  </si>
  <si>
    <t>CX 102784</t>
  </si>
  <si>
    <t>CG 250981</t>
  </si>
  <si>
    <t>CX 102814</t>
  </si>
  <si>
    <t>BQ 668827</t>
  </si>
  <si>
    <t>CX 102787</t>
  </si>
  <si>
    <t>CX 102788</t>
  </si>
  <si>
    <t>CX 102789</t>
  </si>
  <si>
    <t>CX 102790</t>
  </si>
  <si>
    <t>CX 150750
CX 150751</t>
  </si>
  <si>
    <t>CX 102785</t>
  </si>
  <si>
    <t>CM 829932</t>
  </si>
  <si>
    <t>CX 102796</t>
  </si>
  <si>
    <t>CU 109762</t>
  </si>
  <si>
    <t>CX 102792</t>
  </si>
  <si>
    <t>CX 102793</t>
  </si>
  <si>
    <t>CX 102791</t>
  </si>
  <si>
    <t>CR 622380</t>
  </si>
  <si>
    <t>CX 102815</t>
  </si>
  <si>
    <t>CS 955996</t>
  </si>
  <si>
    <t>CX 102808</t>
  </si>
  <si>
    <t>CV 383742</t>
  </si>
  <si>
    <t>CX 102807</t>
  </si>
  <si>
    <t>CX 102806</t>
  </si>
  <si>
    <t>CO 450740</t>
  </si>
  <si>
    <t>CX 102805</t>
  </si>
  <si>
    <t>CU 574327</t>
  </si>
  <si>
    <t>CX 102816</t>
  </si>
  <si>
    <t>CX 150810</t>
  </si>
  <si>
    <t>CX 102819</t>
  </si>
  <si>
    <t>CX 102818</t>
  </si>
  <si>
    <t>CU 000095</t>
  </si>
  <si>
    <t>CX 102845</t>
  </si>
  <si>
    <t>CV 383807</t>
  </si>
  <si>
    <t>CX 102843</t>
  </si>
  <si>
    <t>CR 643171</t>
  </si>
  <si>
    <t>CX 102837</t>
  </si>
  <si>
    <t>CV 838505</t>
  </si>
  <si>
    <t>CX 102839</t>
  </si>
  <si>
    <t>CX 102838</t>
  </si>
  <si>
    <t>CX 102840</t>
  </si>
  <si>
    <t>CS 955610</t>
  </si>
  <si>
    <t>CX 102836</t>
  </si>
  <si>
    <t>CX 102835</t>
  </si>
  <si>
    <t>CX 102822</t>
  </si>
  <si>
    <t>CX 102828</t>
  </si>
  <si>
    <t xml:space="preserve">Có nhà </t>
  </si>
  <si>
    <t>VĂN PHÒNG ĐĂNG KÝ ĐẤT ĐAI</t>
  </si>
  <si>
    <t xml:space="preserve">    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</si>
  <si>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</si>
  <si>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</si>
  <si>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</si>
  <si>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</si>
  <si>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</si>
  <si>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</si>
  <si>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</si>
  <si>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 xml:space="preserve">     Tổng cộng:  18 HS/30 GCN</t>
  </si>
  <si>
    <t xml:space="preserve">Lê Thị Ái Vân </t>
  </si>
  <si>
    <t>ONT:  400m²;
CLN:  615,5m²</t>
  </si>
  <si>
    <t>NCN - CN - CTT:400m²;
NCN - CN - KTT: 615,5m²;</t>
  </si>
  <si>
    <t>CĐ 970479</t>
  </si>
  <si>
    <t>CX 150653</t>
  </si>
  <si>
    <t xml:space="preserve">Xã Cẩm Thịnh </t>
  </si>
  <si>
    <t>NCN - DG - CTT: 180m²;</t>
  </si>
  <si>
    <t>ĐTC - DG - CTT: 55m²;
ĐTC - DG - KTT: 105,3m²;</t>
  </si>
  <si>
    <t>ĐTC - DG - CTT: 249,7m²;</t>
  </si>
  <si>
    <t>ĐTC - CN - CTT: 140m²;
ĐTC - CN - KTT: 4m²;
ĐTC - DG - KTT: 26,3m²</t>
  </si>
  <si>
    <t>ĐTC - CN - CTT: 60m²;
ĐTC - DG - CTT: 90,4m²;
ĐTC - DG - KTT: 77,8m²</t>
  </si>
  <si>
    <t>NCN - DG - CTT: 252m²;</t>
  </si>
  <si>
    <t>(Kèm theo đề nghị của Văn phòng đăng ký đất đai tại Tờ trình số  1201 /TTr-VPĐKĐĐ ngày  29/ 7 /2020)</t>
  </si>
  <si>
    <t xml:space="preserve">     Tổng số GCN được ký duyệt là:  30/30GCN</t>
  </si>
  <si>
    <t xml:space="preserve">            Hà Tĩnh, ngày 29 tháng 7 năm 2020</t>
  </si>
  <si>
    <t>(Đã ký)</t>
  </si>
  <si>
    <t xml:space="preserve">                 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</si>
</sst>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Border="1"/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657600" y="666750"/>
          <a:ext cx="202882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J48" sqref="J48"/>
    </sheetView>
  </sheetViews>
  <sheetFormatPr defaultRowHeight="15" x14ac:dyDescent="0.25"/>
  <cols>
    <col min="1" max="1" width="4.140625" bestFit="1" customWidth="1"/>
    <col min="2" max="2" width="21.28515625" customWidth="1"/>
    <col min="3" max="3" width="9.5703125" customWidth="1"/>
    <col min="4" max="4" width="7.140625" customWidth="1"/>
    <col min="5" max="5" width="5.7109375" customWidth="1"/>
    <col min="6" max="6" width="10.28515625" customWidth="1"/>
    <col min="7" max="7" width="15" customWidth="1"/>
    <col min="8" max="8" width="27.140625" customWidth="1"/>
    <col min="9" max="9" width="16.140625" customWidth="1"/>
  </cols>
  <sheetData>
    <row r="1" spans="1:12" ht="16.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6.5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6.5" x14ac:dyDescent="0.25">
      <c r="A3" s="36" t="s">
        <v>187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37" t="s">
        <v>2</v>
      </c>
      <c r="B5" s="38" t="s">
        <v>3</v>
      </c>
      <c r="C5" s="37" t="s">
        <v>4</v>
      </c>
      <c r="D5" s="37"/>
      <c r="E5" s="37"/>
      <c r="F5" s="37"/>
      <c r="G5" s="37"/>
      <c r="H5" s="37"/>
      <c r="I5" s="37"/>
      <c r="J5" s="37" t="s">
        <v>5</v>
      </c>
      <c r="K5" s="37"/>
      <c r="L5" s="38" t="s">
        <v>6</v>
      </c>
    </row>
    <row r="6" spans="1:12" x14ac:dyDescent="0.25">
      <c r="A6" s="37"/>
      <c r="B6" s="39"/>
      <c r="C6" s="38" t="s">
        <v>7</v>
      </c>
      <c r="D6" s="37" t="s">
        <v>8</v>
      </c>
      <c r="E6" s="37" t="s">
        <v>9</v>
      </c>
      <c r="F6" s="38" t="s">
        <v>10</v>
      </c>
      <c r="G6" s="38" t="s">
        <v>11</v>
      </c>
      <c r="H6" s="38" t="s">
        <v>12</v>
      </c>
      <c r="I6" s="38" t="s">
        <v>13</v>
      </c>
      <c r="J6" s="37" t="s">
        <v>14</v>
      </c>
      <c r="K6" s="37" t="s">
        <v>15</v>
      </c>
      <c r="L6" s="39"/>
    </row>
    <row r="7" spans="1:12" ht="50.25" customHeight="1" x14ac:dyDescent="0.25">
      <c r="A7" s="37"/>
      <c r="B7" s="40"/>
      <c r="C7" s="40"/>
      <c r="D7" s="37"/>
      <c r="E7" s="37"/>
      <c r="F7" s="40"/>
      <c r="G7" s="40"/>
      <c r="H7" s="40"/>
      <c r="I7" s="40"/>
      <c r="J7" s="37"/>
      <c r="K7" s="37"/>
      <c r="L7" s="40"/>
    </row>
    <row r="8" spans="1:12" ht="50.25" customHeight="1" x14ac:dyDescent="0.25">
      <c r="A8" s="33">
        <v>1</v>
      </c>
      <c r="B8" s="33" t="s">
        <v>16</v>
      </c>
      <c r="C8" s="33" t="s">
        <v>17</v>
      </c>
      <c r="D8" s="33">
        <v>731</v>
      </c>
      <c r="E8" s="33">
        <v>2</v>
      </c>
      <c r="F8" s="33">
        <v>93.8</v>
      </c>
      <c r="G8" s="33" t="s">
        <v>18</v>
      </c>
      <c r="H8" s="34" t="s">
        <v>19</v>
      </c>
      <c r="I8" s="33" t="s">
        <v>20</v>
      </c>
      <c r="J8" s="33" t="s">
        <v>118</v>
      </c>
      <c r="K8" s="33" t="s">
        <v>119</v>
      </c>
      <c r="L8" s="33"/>
    </row>
    <row r="9" spans="1:12" ht="31.5" x14ac:dyDescent="0.25">
      <c r="A9" s="33">
        <v>2</v>
      </c>
      <c r="B9" s="33" t="s">
        <v>21</v>
      </c>
      <c r="C9" s="33" t="s">
        <v>22</v>
      </c>
      <c r="D9" s="33">
        <v>75</v>
      </c>
      <c r="E9" s="33">
        <v>56</v>
      </c>
      <c r="F9" s="33">
        <v>648.9</v>
      </c>
      <c r="G9" s="33" t="s">
        <v>23</v>
      </c>
      <c r="H9" s="34" t="s">
        <v>24</v>
      </c>
      <c r="I9" s="33" t="s">
        <v>25</v>
      </c>
      <c r="J9" s="33" t="s">
        <v>120</v>
      </c>
      <c r="K9" s="33" t="s">
        <v>121</v>
      </c>
      <c r="L9" s="33" t="s">
        <v>164</v>
      </c>
    </row>
    <row r="10" spans="1:12" ht="39" customHeight="1" x14ac:dyDescent="0.25">
      <c r="A10" s="41">
        <v>3</v>
      </c>
      <c r="B10" s="33" t="s">
        <v>26</v>
      </c>
      <c r="C10" s="41" t="s">
        <v>27</v>
      </c>
      <c r="D10" s="33">
        <v>229</v>
      </c>
      <c r="E10" s="41">
        <v>26</v>
      </c>
      <c r="F10" s="33">
        <v>188.6</v>
      </c>
      <c r="G10" s="33" t="s">
        <v>28</v>
      </c>
      <c r="H10" s="34" t="s">
        <v>29</v>
      </c>
      <c r="I10" s="43" t="s">
        <v>25</v>
      </c>
      <c r="J10" s="41" t="s">
        <v>122</v>
      </c>
      <c r="K10" s="33" t="s">
        <v>123</v>
      </c>
      <c r="L10" s="41" t="s">
        <v>164</v>
      </c>
    </row>
    <row r="11" spans="1:12" ht="39" customHeight="1" x14ac:dyDescent="0.25">
      <c r="A11" s="41"/>
      <c r="B11" s="33" t="s">
        <v>30</v>
      </c>
      <c r="C11" s="41"/>
      <c r="D11" s="33">
        <v>230</v>
      </c>
      <c r="E11" s="41"/>
      <c r="F11" s="33">
        <v>186.5</v>
      </c>
      <c r="G11" s="33" t="s">
        <v>31</v>
      </c>
      <c r="H11" s="34" t="s">
        <v>32</v>
      </c>
      <c r="I11" s="44"/>
      <c r="J11" s="41"/>
      <c r="K11" s="33" t="s">
        <v>124</v>
      </c>
      <c r="L11" s="41"/>
    </row>
    <row r="12" spans="1:12" ht="39" customHeight="1" x14ac:dyDescent="0.25">
      <c r="A12" s="41"/>
      <c r="B12" s="33" t="s">
        <v>33</v>
      </c>
      <c r="C12" s="41"/>
      <c r="D12" s="33">
        <v>231</v>
      </c>
      <c r="E12" s="41"/>
      <c r="F12" s="33">
        <v>286</v>
      </c>
      <c r="G12" s="33" t="s">
        <v>34</v>
      </c>
      <c r="H12" s="34" t="s">
        <v>35</v>
      </c>
      <c r="I12" s="44"/>
      <c r="J12" s="41"/>
      <c r="K12" s="33" t="s">
        <v>125</v>
      </c>
      <c r="L12" s="41"/>
    </row>
    <row r="13" spans="1:12" ht="39" customHeight="1" x14ac:dyDescent="0.25">
      <c r="A13" s="41"/>
      <c r="B13" s="33" t="s">
        <v>36</v>
      </c>
      <c r="C13" s="41"/>
      <c r="D13" s="33">
        <v>232</v>
      </c>
      <c r="E13" s="41"/>
      <c r="F13" s="33">
        <v>228</v>
      </c>
      <c r="G13" s="33" t="s">
        <v>37</v>
      </c>
      <c r="H13" s="34" t="s">
        <v>38</v>
      </c>
      <c r="I13" s="45"/>
      <c r="J13" s="41"/>
      <c r="K13" s="33" t="s">
        <v>126</v>
      </c>
      <c r="L13" s="41"/>
    </row>
    <row r="14" spans="1:12" ht="68.25" customHeight="1" x14ac:dyDescent="0.25">
      <c r="A14" s="33">
        <v>4</v>
      </c>
      <c r="B14" s="33" t="s">
        <v>39</v>
      </c>
      <c r="C14" s="33" t="s">
        <v>17</v>
      </c>
      <c r="D14" s="33">
        <v>31</v>
      </c>
      <c r="E14" s="33">
        <v>49</v>
      </c>
      <c r="F14" s="33">
        <v>1587.9</v>
      </c>
      <c r="G14" s="33" t="s">
        <v>40</v>
      </c>
      <c r="H14" s="34" t="s">
        <v>41</v>
      </c>
      <c r="I14" s="33" t="s">
        <v>42</v>
      </c>
      <c r="J14" s="33" t="s">
        <v>127</v>
      </c>
      <c r="K14" s="33" t="s">
        <v>128</v>
      </c>
      <c r="L14" s="33"/>
    </row>
    <row r="15" spans="1:12" ht="40.5" customHeight="1" x14ac:dyDescent="0.25">
      <c r="A15" s="33">
        <v>5</v>
      </c>
      <c r="B15" s="33" t="s">
        <v>43</v>
      </c>
      <c r="C15" s="33" t="s">
        <v>17</v>
      </c>
      <c r="D15" s="33" t="s">
        <v>44</v>
      </c>
      <c r="E15" s="33" t="s">
        <v>45</v>
      </c>
      <c r="F15" s="33">
        <v>180</v>
      </c>
      <c r="G15" s="33" t="s">
        <v>46</v>
      </c>
      <c r="H15" s="34" t="s">
        <v>181</v>
      </c>
      <c r="I15" s="33" t="s">
        <v>20</v>
      </c>
      <c r="J15" s="33" t="s">
        <v>129</v>
      </c>
      <c r="K15" s="33" t="s">
        <v>130</v>
      </c>
      <c r="L15" s="33"/>
    </row>
    <row r="16" spans="1:12" ht="49.5" customHeight="1" x14ac:dyDescent="0.25">
      <c r="A16" s="41">
        <v>6</v>
      </c>
      <c r="B16" s="33" t="s">
        <v>47</v>
      </c>
      <c r="C16" s="41" t="s">
        <v>27</v>
      </c>
      <c r="D16" s="33">
        <v>188</v>
      </c>
      <c r="E16" s="41">
        <v>16</v>
      </c>
      <c r="F16" s="33">
        <v>320.8</v>
      </c>
      <c r="G16" s="33" t="s">
        <v>48</v>
      </c>
      <c r="H16" s="34" t="s">
        <v>49</v>
      </c>
      <c r="I16" s="43" t="s">
        <v>50</v>
      </c>
      <c r="J16" s="41" t="s">
        <v>131</v>
      </c>
      <c r="K16" s="33" t="s">
        <v>132</v>
      </c>
      <c r="L16" s="41" t="s">
        <v>164</v>
      </c>
    </row>
    <row r="17" spans="1:12" ht="49.5" customHeight="1" x14ac:dyDescent="0.25">
      <c r="A17" s="41"/>
      <c r="B17" s="33" t="s">
        <v>51</v>
      </c>
      <c r="C17" s="41"/>
      <c r="D17" s="33">
        <v>187</v>
      </c>
      <c r="E17" s="41"/>
      <c r="F17" s="33">
        <v>513.5</v>
      </c>
      <c r="G17" s="33" t="s">
        <v>52</v>
      </c>
      <c r="H17" s="34" t="s">
        <v>53</v>
      </c>
      <c r="I17" s="45"/>
      <c r="J17" s="41"/>
      <c r="K17" s="33" t="s">
        <v>133</v>
      </c>
      <c r="L17" s="41"/>
    </row>
    <row r="18" spans="1:12" ht="49.5" customHeight="1" x14ac:dyDescent="0.25">
      <c r="A18" s="41"/>
      <c r="B18" s="33" t="s">
        <v>54</v>
      </c>
      <c r="C18" s="41"/>
      <c r="D18" s="33">
        <v>186</v>
      </c>
      <c r="E18" s="41"/>
      <c r="F18" s="33">
        <v>172.2</v>
      </c>
      <c r="G18" s="33" t="s">
        <v>55</v>
      </c>
      <c r="H18" s="34" t="s">
        <v>56</v>
      </c>
      <c r="I18" s="33" t="s">
        <v>25</v>
      </c>
      <c r="J18" s="41"/>
      <c r="K18" s="33" t="s">
        <v>134</v>
      </c>
      <c r="L18" s="41"/>
    </row>
    <row r="19" spans="1:12" ht="64.5" customHeight="1" x14ac:dyDescent="0.25">
      <c r="A19" s="33">
        <v>7</v>
      </c>
      <c r="B19" s="33" t="s">
        <v>57</v>
      </c>
      <c r="C19" s="33" t="s">
        <v>58</v>
      </c>
      <c r="D19" s="33">
        <v>85</v>
      </c>
      <c r="E19" s="33">
        <v>52</v>
      </c>
      <c r="F19" s="33">
        <v>160.30000000000001</v>
      </c>
      <c r="G19" s="33" t="s">
        <v>59</v>
      </c>
      <c r="H19" s="34" t="s">
        <v>182</v>
      </c>
      <c r="I19" s="33" t="s">
        <v>50</v>
      </c>
      <c r="J19" s="33" t="s">
        <v>135</v>
      </c>
      <c r="K19" s="33" t="s">
        <v>136</v>
      </c>
      <c r="L19" s="33"/>
    </row>
    <row r="20" spans="1:12" ht="63.75" customHeight="1" x14ac:dyDescent="0.25">
      <c r="A20" s="33">
        <v>8</v>
      </c>
      <c r="B20" s="33" t="s">
        <v>60</v>
      </c>
      <c r="C20" s="33" t="s">
        <v>58</v>
      </c>
      <c r="D20" s="33">
        <v>191</v>
      </c>
      <c r="E20" s="33">
        <v>47</v>
      </c>
      <c r="F20" s="33">
        <v>560.9</v>
      </c>
      <c r="G20" s="33" t="s">
        <v>61</v>
      </c>
      <c r="H20" s="34" t="s">
        <v>62</v>
      </c>
      <c r="I20" s="33" t="s">
        <v>50</v>
      </c>
      <c r="J20" s="33" t="s">
        <v>137</v>
      </c>
      <c r="K20" s="33" t="s">
        <v>138</v>
      </c>
      <c r="L20" s="33"/>
    </row>
    <row r="21" spans="1:12" ht="42" customHeight="1" x14ac:dyDescent="0.25">
      <c r="A21" s="41">
        <v>9</v>
      </c>
      <c r="B21" s="33" t="s">
        <v>63</v>
      </c>
      <c r="C21" s="41" t="s">
        <v>64</v>
      </c>
      <c r="D21" s="33">
        <v>444</v>
      </c>
      <c r="E21" s="41">
        <v>24</v>
      </c>
      <c r="F21" s="33">
        <v>177.4</v>
      </c>
      <c r="G21" s="33" t="s">
        <v>65</v>
      </c>
      <c r="H21" s="34" t="s">
        <v>66</v>
      </c>
      <c r="I21" s="43" t="s">
        <v>67</v>
      </c>
      <c r="J21" s="41" t="s">
        <v>139</v>
      </c>
      <c r="K21" s="33" t="s">
        <v>140</v>
      </c>
      <c r="L21" s="41" t="s">
        <v>164</v>
      </c>
    </row>
    <row r="22" spans="1:12" ht="50.25" customHeight="1" x14ac:dyDescent="0.25">
      <c r="A22" s="41"/>
      <c r="B22" s="33" t="s">
        <v>68</v>
      </c>
      <c r="C22" s="41"/>
      <c r="D22" s="33">
        <v>445</v>
      </c>
      <c r="E22" s="41"/>
      <c r="F22" s="33">
        <v>177.5</v>
      </c>
      <c r="G22" s="33" t="s">
        <v>69</v>
      </c>
      <c r="H22" s="34" t="s">
        <v>70</v>
      </c>
      <c r="I22" s="45"/>
      <c r="J22" s="41"/>
      <c r="K22" s="33" t="s">
        <v>141</v>
      </c>
      <c r="L22" s="41"/>
    </row>
    <row r="23" spans="1:12" ht="44.25" customHeight="1" x14ac:dyDescent="0.25">
      <c r="A23" s="33">
        <v>10</v>
      </c>
      <c r="B23" s="33" t="s">
        <v>71</v>
      </c>
      <c r="C23" s="33" t="s">
        <v>64</v>
      </c>
      <c r="D23" s="33">
        <v>100</v>
      </c>
      <c r="E23" s="33">
        <v>24</v>
      </c>
      <c r="F23" s="33">
        <v>249.7</v>
      </c>
      <c r="G23" s="33" t="s">
        <v>72</v>
      </c>
      <c r="H23" s="34" t="s">
        <v>183</v>
      </c>
      <c r="I23" s="33" t="s">
        <v>25</v>
      </c>
      <c r="J23" s="33" t="s">
        <v>142</v>
      </c>
      <c r="K23" s="33" t="s">
        <v>143</v>
      </c>
      <c r="L23" s="33"/>
    </row>
    <row r="24" spans="1:12" ht="72" customHeight="1" x14ac:dyDescent="0.25">
      <c r="A24" s="33">
        <v>11</v>
      </c>
      <c r="B24" s="33" t="s">
        <v>73</v>
      </c>
      <c r="C24" s="33" t="s">
        <v>74</v>
      </c>
      <c r="D24" s="33">
        <v>177</v>
      </c>
      <c r="E24" s="33">
        <v>44</v>
      </c>
      <c r="F24" s="33">
        <v>1228.0999999999999</v>
      </c>
      <c r="G24" s="33" t="s">
        <v>75</v>
      </c>
      <c r="H24" s="34" t="s">
        <v>76</v>
      </c>
      <c r="I24" s="33" t="s">
        <v>50</v>
      </c>
      <c r="J24" s="33" t="s">
        <v>144</v>
      </c>
      <c r="K24" s="33" t="s">
        <v>145</v>
      </c>
      <c r="L24" s="33" t="s">
        <v>164</v>
      </c>
    </row>
    <row r="25" spans="1:12" ht="73.5" customHeight="1" x14ac:dyDescent="0.25">
      <c r="A25" s="41">
        <v>12</v>
      </c>
      <c r="B25" s="33" t="s">
        <v>77</v>
      </c>
      <c r="C25" s="41" t="s">
        <v>78</v>
      </c>
      <c r="D25" s="33">
        <v>136</v>
      </c>
      <c r="E25" s="41">
        <v>49</v>
      </c>
      <c r="F25" s="33">
        <v>170.3</v>
      </c>
      <c r="G25" s="33" t="s">
        <v>79</v>
      </c>
      <c r="H25" s="34" t="s">
        <v>184</v>
      </c>
      <c r="I25" s="43" t="s">
        <v>80</v>
      </c>
      <c r="J25" s="41" t="s">
        <v>146</v>
      </c>
      <c r="K25" s="33" t="s">
        <v>147</v>
      </c>
      <c r="L25" s="41" t="s">
        <v>164</v>
      </c>
    </row>
    <row r="26" spans="1:12" ht="73.5" customHeight="1" x14ac:dyDescent="0.25">
      <c r="A26" s="41"/>
      <c r="B26" s="33" t="s">
        <v>81</v>
      </c>
      <c r="C26" s="41"/>
      <c r="D26" s="33">
        <v>135</v>
      </c>
      <c r="E26" s="41"/>
      <c r="F26" s="33">
        <v>228.2</v>
      </c>
      <c r="G26" s="33" t="s">
        <v>82</v>
      </c>
      <c r="H26" s="34" t="s">
        <v>185</v>
      </c>
      <c r="I26" s="45"/>
      <c r="J26" s="41"/>
      <c r="K26" s="33" t="s">
        <v>148</v>
      </c>
      <c r="L26" s="41"/>
    </row>
    <row r="27" spans="1:12" ht="69.75" customHeight="1" x14ac:dyDescent="0.25">
      <c r="A27" s="33">
        <v>13</v>
      </c>
      <c r="B27" s="33" t="s">
        <v>83</v>
      </c>
      <c r="C27" s="33" t="s">
        <v>84</v>
      </c>
      <c r="D27" s="33">
        <v>213</v>
      </c>
      <c r="E27" s="33">
        <v>15</v>
      </c>
      <c r="F27" s="33">
        <v>434</v>
      </c>
      <c r="G27" s="33" t="s">
        <v>85</v>
      </c>
      <c r="H27" s="34" t="s">
        <v>86</v>
      </c>
      <c r="I27" s="33" t="s">
        <v>50</v>
      </c>
      <c r="J27" s="33" t="s">
        <v>149</v>
      </c>
      <c r="K27" s="33" t="s">
        <v>150</v>
      </c>
      <c r="L27" s="33"/>
    </row>
    <row r="28" spans="1:12" ht="69.75" customHeight="1" x14ac:dyDescent="0.25">
      <c r="A28" s="33">
        <v>14</v>
      </c>
      <c r="B28" s="33" t="s">
        <v>87</v>
      </c>
      <c r="C28" s="33" t="s">
        <v>88</v>
      </c>
      <c r="D28" s="33">
        <v>1</v>
      </c>
      <c r="E28" s="33">
        <v>14</v>
      </c>
      <c r="F28" s="33">
        <v>1202</v>
      </c>
      <c r="G28" s="33" t="s">
        <v>89</v>
      </c>
      <c r="H28" s="34" t="s">
        <v>90</v>
      </c>
      <c r="I28" s="33" t="s">
        <v>91</v>
      </c>
      <c r="J28" s="33" t="s">
        <v>151</v>
      </c>
      <c r="K28" s="33" t="s">
        <v>152</v>
      </c>
      <c r="L28" s="33" t="s">
        <v>164</v>
      </c>
    </row>
    <row r="29" spans="1:12" ht="53.25" customHeight="1" x14ac:dyDescent="0.25">
      <c r="A29" s="33">
        <v>15</v>
      </c>
      <c r="B29" s="33" t="s">
        <v>92</v>
      </c>
      <c r="C29" s="33" t="s">
        <v>88</v>
      </c>
      <c r="D29" s="33" t="s">
        <v>93</v>
      </c>
      <c r="E29" s="33" t="s">
        <v>45</v>
      </c>
      <c r="F29" s="33">
        <v>252</v>
      </c>
      <c r="G29" s="33" t="s">
        <v>94</v>
      </c>
      <c r="H29" s="34" t="s">
        <v>186</v>
      </c>
      <c r="I29" s="33" t="s">
        <v>25</v>
      </c>
      <c r="J29" s="33" t="s">
        <v>153</v>
      </c>
      <c r="K29" s="33" t="s">
        <v>154</v>
      </c>
      <c r="L29" s="33"/>
    </row>
    <row r="30" spans="1:12" ht="60.75" customHeight="1" x14ac:dyDescent="0.25">
      <c r="A30" s="41">
        <v>16</v>
      </c>
      <c r="B30" s="33" t="s">
        <v>95</v>
      </c>
      <c r="C30" s="41" t="s">
        <v>88</v>
      </c>
      <c r="D30" s="33">
        <v>321</v>
      </c>
      <c r="E30" s="41">
        <v>57</v>
      </c>
      <c r="F30" s="33">
        <v>736</v>
      </c>
      <c r="G30" s="33" t="s">
        <v>96</v>
      </c>
      <c r="H30" s="34" t="s">
        <v>97</v>
      </c>
      <c r="I30" s="43" t="s">
        <v>50</v>
      </c>
      <c r="J30" s="41" t="s">
        <v>155</v>
      </c>
      <c r="K30" s="33" t="s">
        <v>156</v>
      </c>
      <c r="L30" s="41" t="s">
        <v>164</v>
      </c>
    </row>
    <row r="31" spans="1:12" ht="60.75" customHeight="1" x14ac:dyDescent="0.25">
      <c r="A31" s="41"/>
      <c r="B31" s="33" t="s">
        <v>98</v>
      </c>
      <c r="C31" s="41"/>
      <c r="D31" s="33">
        <v>322</v>
      </c>
      <c r="E31" s="41"/>
      <c r="F31" s="33">
        <v>804.2</v>
      </c>
      <c r="G31" s="33" t="s">
        <v>99</v>
      </c>
      <c r="H31" s="34" t="s">
        <v>100</v>
      </c>
      <c r="I31" s="44"/>
      <c r="J31" s="41"/>
      <c r="K31" s="33" t="s">
        <v>157</v>
      </c>
      <c r="L31" s="41"/>
    </row>
    <row r="32" spans="1:12" ht="60.75" customHeight="1" x14ac:dyDescent="0.25">
      <c r="A32" s="41"/>
      <c r="B32" s="33" t="s">
        <v>101</v>
      </c>
      <c r="C32" s="41"/>
      <c r="D32" s="33">
        <v>320</v>
      </c>
      <c r="E32" s="41"/>
      <c r="F32" s="33">
        <v>287.3</v>
      </c>
      <c r="G32" s="33" t="s">
        <v>102</v>
      </c>
      <c r="H32" s="34" t="s">
        <v>103</v>
      </c>
      <c r="I32" s="45"/>
      <c r="J32" s="41"/>
      <c r="K32" s="33" t="s">
        <v>158</v>
      </c>
      <c r="L32" s="41"/>
    </row>
    <row r="33" spans="1:12" ht="60.75" customHeight="1" x14ac:dyDescent="0.25">
      <c r="A33" s="41">
        <v>17</v>
      </c>
      <c r="B33" s="33" t="s">
        <v>104</v>
      </c>
      <c r="C33" s="41" t="s">
        <v>105</v>
      </c>
      <c r="D33" s="33">
        <v>273</v>
      </c>
      <c r="E33" s="41">
        <v>3</v>
      </c>
      <c r="F33" s="33">
        <v>263.3</v>
      </c>
      <c r="G33" s="33" t="s">
        <v>106</v>
      </c>
      <c r="H33" s="34" t="s">
        <v>107</v>
      </c>
      <c r="I33" s="43" t="s">
        <v>108</v>
      </c>
      <c r="J33" s="41" t="s">
        <v>159</v>
      </c>
      <c r="K33" s="33" t="s">
        <v>160</v>
      </c>
      <c r="L33" s="41" t="s">
        <v>164</v>
      </c>
    </row>
    <row r="34" spans="1:12" ht="60.75" customHeight="1" x14ac:dyDescent="0.25">
      <c r="A34" s="41"/>
      <c r="B34" s="33" t="s">
        <v>109</v>
      </c>
      <c r="C34" s="41"/>
      <c r="D34" s="33">
        <v>272</v>
      </c>
      <c r="E34" s="41"/>
      <c r="F34" s="33">
        <v>229.7</v>
      </c>
      <c r="G34" s="33" t="s">
        <v>110</v>
      </c>
      <c r="H34" s="34" t="s">
        <v>111</v>
      </c>
      <c r="I34" s="44"/>
      <c r="J34" s="41"/>
      <c r="K34" s="33" t="s">
        <v>161</v>
      </c>
      <c r="L34" s="41"/>
    </row>
    <row r="35" spans="1:12" ht="60.75" customHeight="1" x14ac:dyDescent="0.25">
      <c r="A35" s="41"/>
      <c r="B35" s="33" t="s">
        <v>112</v>
      </c>
      <c r="C35" s="41"/>
      <c r="D35" s="33">
        <v>270</v>
      </c>
      <c r="E35" s="41"/>
      <c r="F35" s="33">
        <v>270.7</v>
      </c>
      <c r="G35" s="33" t="s">
        <v>113</v>
      </c>
      <c r="H35" s="34" t="s">
        <v>114</v>
      </c>
      <c r="I35" s="44"/>
      <c r="J35" s="41"/>
      <c r="K35" s="33" t="s">
        <v>162</v>
      </c>
      <c r="L35" s="41"/>
    </row>
    <row r="36" spans="1:12" ht="60.75" customHeight="1" x14ac:dyDescent="0.25">
      <c r="A36" s="41"/>
      <c r="B36" s="33" t="s">
        <v>115</v>
      </c>
      <c r="C36" s="41"/>
      <c r="D36" s="33">
        <v>271</v>
      </c>
      <c r="E36" s="41"/>
      <c r="F36" s="33">
        <v>490.9</v>
      </c>
      <c r="G36" s="33" t="s">
        <v>116</v>
      </c>
      <c r="H36" s="34" t="s">
        <v>117</v>
      </c>
      <c r="I36" s="45"/>
      <c r="J36" s="41"/>
      <c r="K36" s="33" t="s">
        <v>163</v>
      </c>
      <c r="L36" s="41"/>
    </row>
    <row r="37" spans="1:12" ht="47.25" customHeight="1" x14ac:dyDescent="0.25">
      <c r="A37" s="33">
        <v>18</v>
      </c>
      <c r="B37" s="33" t="s">
        <v>175</v>
      </c>
      <c r="C37" s="33" t="s">
        <v>180</v>
      </c>
      <c r="D37" s="33">
        <v>119</v>
      </c>
      <c r="E37" s="33">
        <v>34</v>
      </c>
      <c r="F37" s="33">
        <v>1015.5</v>
      </c>
      <c r="G37" s="33" t="s">
        <v>176</v>
      </c>
      <c r="H37" s="34" t="s">
        <v>177</v>
      </c>
      <c r="I37" s="33" t="s">
        <v>50</v>
      </c>
      <c r="J37" s="33" t="s">
        <v>178</v>
      </c>
      <c r="K37" s="33" t="s">
        <v>179</v>
      </c>
      <c r="L37" s="33"/>
    </row>
    <row r="38" spans="1:12" ht="22.5" customHeight="1" x14ac:dyDescent="0.3">
      <c r="A38" s="46" t="s">
        <v>174</v>
      </c>
      <c r="B38" s="47"/>
      <c r="C38" s="47"/>
      <c r="D38" s="47"/>
      <c r="E38" s="48"/>
      <c r="F38" s="8">
        <f>SUM(F8:F37)</f>
        <v>13344.199999999999</v>
      </c>
      <c r="G38" s="9"/>
      <c r="H38" s="8"/>
      <c r="I38" s="10"/>
      <c r="J38" s="11"/>
      <c r="K38" s="11"/>
      <c r="L38" s="12"/>
    </row>
    <row r="39" spans="1:12" ht="18.75" x14ac:dyDescent="0.3">
      <c r="A39" s="49" t="s">
        <v>188</v>
      </c>
      <c r="B39" s="50"/>
      <c r="C39" s="50"/>
      <c r="D39" s="50"/>
      <c r="E39" s="51"/>
      <c r="F39" s="13"/>
      <c r="G39" s="14"/>
      <c r="H39" s="13"/>
      <c r="I39" s="13"/>
      <c r="J39" s="15"/>
      <c r="K39" s="15"/>
      <c r="L39" s="12"/>
    </row>
    <row r="40" spans="1:12" ht="18.75" x14ac:dyDescent="0.3">
      <c r="A40" s="16"/>
      <c r="B40" s="16"/>
      <c r="C40" s="16"/>
      <c r="D40" s="17"/>
      <c r="E40" s="16"/>
      <c r="F40" s="16"/>
      <c r="G40" s="16"/>
      <c r="H40" s="18"/>
      <c r="I40" s="18"/>
      <c r="J40" s="19"/>
      <c r="K40" s="19"/>
      <c r="L40" s="16"/>
    </row>
    <row r="41" spans="1:12" ht="18.75" x14ac:dyDescent="0.3">
      <c r="A41" s="20"/>
      <c r="B41" s="21"/>
      <c r="C41" s="22"/>
      <c r="D41" s="23"/>
      <c r="E41" s="20"/>
      <c r="F41" s="20"/>
      <c r="G41" s="52" t="s">
        <v>189</v>
      </c>
      <c r="H41" s="52"/>
      <c r="I41" s="52"/>
      <c r="J41" s="24"/>
      <c r="K41" s="24"/>
      <c r="L41" s="16"/>
    </row>
    <row r="42" spans="1:12" ht="18.75" x14ac:dyDescent="0.3">
      <c r="A42" s="42" t="s">
        <v>165</v>
      </c>
      <c r="B42" s="42"/>
      <c r="C42" s="42"/>
      <c r="D42" s="42"/>
      <c r="E42" s="42"/>
      <c r="F42" s="42"/>
      <c r="G42" s="25" t="s">
        <v>166</v>
      </c>
      <c r="H42" s="25"/>
      <c r="I42" s="25"/>
      <c r="J42" s="25"/>
    </row>
    <row r="43" spans="1:12" ht="18.75" x14ac:dyDescent="0.3">
      <c r="A43" s="42" t="s">
        <v>167</v>
      </c>
      <c r="B43" s="42"/>
      <c r="C43" s="42"/>
      <c r="D43" s="42"/>
      <c r="E43" s="42"/>
      <c r="F43" s="42"/>
      <c r="G43" s="25" t="s">
        <v>168</v>
      </c>
      <c r="H43" s="42" t="s">
        <v>169</v>
      </c>
      <c r="I43" s="42"/>
    </row>
    <row r="44" spans="1:12" ht="18.75" x14ac:dyDescent="0.3">
      <c r="A44" s="26"/>
      <c r="B44" s="27"/>
      <c r="C44" s="28"/>
      <c r="D44" s="29"/>
      <c r="E44" s="26"/>
      <c r="F44" s="26"/>
      <c r="G44" s="25"/>
      <c r="H44" s="42" t="s">
        <v>170</v>
      </c>
      <c r="I44" s="42"/>
    </row>
    <row r="45" spans="1:12" ht="18.75" x14ac:dyDescent="0.3">
      <c r="A45" s="26"/>
      <c r="B45" s="27"/>
      <c r="C45" s="28"/>
      <c r="D45" s="29"/>
      <c r="E45" s="26"/>
      <c r="F45" s="26"/>
      <c r="G45" s="25"/>
      <c r="H45" s="30"/>
      <c r="I45" s="30"/>
    </row>
    <row r="46" spans="1:12" ht="18.75" x14ac:dyDescent="0.3">
      <c r="A46" s="53" t="s">
        <v>190</v>
      </c>
      <c r="B46" s="53"/>
      <c r="C46" s="53"/>
      <c r="D46" s="53"/>
      <c r="E46" s="53"/>
      <c r="F46" s="53"/>
      <c r="G46" s="42" t="s">
        <v>191</v>
      </c>
      <c r="H46" s="42"/>
      <c r="I46" s="42"/>
    </row>
    <row r="47" spans="1:12" ht="18.75" x14ac:dyDescent="0.3">
      <c r="A47" s="26"/>
      <c r="B47" s="31"/>
      <c r="C47" s="32"/>
      <c r="D47" s="24"/>
      <c r="E47" s="30"/>
      <c r="F47" s="30"/>
      <c r="G47" s="25"/>
      <c r="H47" s="30"/>
      <c r="I47" s="30"/>
    </row>
    <row r="48" spans="1:12" ht="18.75" x14ac:dyDescent="0.3">
      <c r="A48" s="26"/>
      <c r="B48" s="27"/>
      <c r="C48" s="28"/>
      <c r="D48" s="29"/>
      <c r="E48" s="26"/>
      <c r="F48" s="30"/>
      <c r="G48" s="25"/>
      <c r="H48" s="26"/>
      <c r="I48" s="26"/>
    </row>
    <row r="49" spans="1:9" ht="18.75" x14ac:dyDescent="0.3">
      <c r="A49" s="42" t="s">
        <v>171</v>
      </c>
      <c r="B49" s="42"/>
      <c r="C49" s="42"/>
      <c r="D49" s="42"/>
      <c r="E49" s="42"/>
      <c r="F49" s="42"/>
      <c r="G49" s="25" t="s">
        <v>172</v>
      </c>
      <c r="H49" s="42" t="s">
        <v>173</v>
      </c>
      <c r="I49" s="42"/>
    </row>
  </sheetData>
  <mergeCells count="64">
    <mergeCell ref="I33:I36"/>
    <mergeCell ref="G41:I41"/>
    <mergeCell ref="H44:I44"/>
    <mergeCell ref="A46:F46"/>
    <mergeCell ref="C33:C36"/>
    <mergeCell ref="E33:E36"/>
    <mergeCell ref="G46:I46"/>
    <mergeCell ref="A49:F49"/>
    <mergeCell ref="H49:I49"/>
    <mergeCell ref="I10:I13"/>
    <mergeCell ref="I16:I17"/>
    <mergeCell ref="I21:I22"/>
    <mergeCell ref="I25:I26"/>
    <mergeCell ref="I30:I32"/>
    <mergeCell ref="A38:E38"/>
    <mergeCell ref="A39:E39"/>
    <mergeCell ref="A42:F42"/>
    <mergeCell ref="A43:F43"/>
    <mergeCell ref="H43:I43"/>
    <mergeCell ref="A30:A32"/>
    <mergeCell ref="C30:C32"/>
    <mergeCell ref="E30:E32"/>
    <mergeCell ref="A33:A36"/>
    <mergeCell ref="J21:J22"/>
    <mergeCell ref="J25:J26"/>
    <mergeCell ref="J30:J32"/>
    <mergeCell ref="J33:J36"/>
    <mergeCell ref="L10:L13"/>
    <mergeCell ref="L16:L18"/>
    <mergeCell ref="L21:L22"/>
    <mergeCell ref="L25:L26"/>
    <mergeCell ref="L30:L32"/>
    <mergeCell ref="L33:L36"/>
    <mergeCell ref="A21:A22"/>
    <mergeCell ref="C21:C22"/>
    <mergeCell ref="E21:E22"/>
    <mergeCell ref="A25:A26"/>
    <mergeCell ref="C25:C26"/>
    <mergeCell ref="E25:E26"/>
    <mergeCell ref="J10:J13"/>
    <mergeCell ref="J16:J18"/>
    <mergeCell ref="E6:E7"/>
    <mergeCell ref="F6:F7"/>
    <mergeCell ref="G6:G7"/>
    <mergeCell ref="H6:H7"/>
    <mergeCell ref="I6:I7"/>
    <mergeCell ref="J6:J7"/>
    <mergeCell ref="A10:A13"/>
    <mergeCell ref="C10:C13"/>
    <mergeCell ref="E10:E13"/>
    <mergeCell ref="A16:A18"/>
    <mergeCell ref="C16:C18"/>
    <mergeCell ref="E16:E18"/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</mergeCells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2020-07-29T04:18:45Z</cp:lastPrinted>
  <dcterms:created xsi:type="dcterms:W3CDTF">2020-07-29T03:27:03Z</dcterms:created>
  <dcterms:modified xsi:type="dcterms:W3CDTF">2020-08-14T01:53:39Z</dcterms:modified>
</cp:coreProperties>
</file>