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5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Sheet1!$B$1:$B$66</definedName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<sst xmlns="http://schemas.openxmlformats.org/spreadsheetml/2006/main" count="419" uniqueCount="327">
  <si>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</si>
  <si>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</si>
  <si>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</si>
  <si>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</si>
  <si>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</si>
  <si>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</si>
  <si>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</si>
  <si>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</si>
  <si>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</si>
  <si>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</si>
  <si>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</si>
  <si>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</si>
  <si>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</si>
  <si>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</si>
  <si>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</si>
  <si>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</si>
  <si>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Trần Xuân Nghi</t>
  </si>
  <si>
    <t>TT Thiên Cầm</t>
  </si>
  <si>
    <t>ODT:  100 m²;
CLN:  99,8 m²</t>
  </si>
  <si>
    <t>ODT: Lâu dài
CLN: đến ngày 01/7/2064</t>
  </si>
  <si>
    <t xml:space="preserve">Xã Cẩm Quan </t>
  </si>
  <si>
    <t>ONT: Lâu dài
CLN: đến ngày 15/10/2043</t>
  </si>
  <si>
    <t>ODT: Lâu dài
CLN: đến ngày 15/10/2043</t>
  </si>
  <si>
    <t>Lê Anh Tuấn
Nguyễn Thị Dung</t>
  </si>
  <si>
    <t>TT Cẩm Xuyên</t>
  </si>
  <si>
    <t>ODT:  70 m²;
CLN:  176,7 m²</t>
  </si>
  <si>
    <t>Trần Văn Hậu
Nguyễn Thị Yến</t>
  </si>
  <si>
    <t>ODT:  250 m²;
CLN:  454,8 m²</t>
  </si>
  <si>
    <t>Dương Văn Sơn
Phan Thị Linh</t>
  </si>
  <si>
    <t>ODT:  250 m²;
CLN:  151,8 m²</t>
  </si>
  <si>
    <t>Phan Dương
Trần Thị Lĩnh</t>
  </si>
  <si>
    <t>ODT:  250 m²;
CLN:  78,5 m²</t>
  </si>
  <si>
    <t>Phan Ngà
Nguyễn Thị Hường</t>
  </si>
  <si>
    <t>ODT:  250 m²;
CLN:  69,9 m²</t>
  </si>
  <si>
    <t>CN - CTT: 250 m²;
CN - KTT: 69,9 m²;</t>
  </si>
  <si>
    <t>ODT:  250 m²;
CLN:  181,1 m²</t>
  </si>
  <si>
    <t>CN - CTT: 250 m²;
CN - KTT: 181,1 m²;</t>
  </si>
  <si>
    <t>ODT:  400 m²;
CLN:  239,9 m²</t>
  </si>
  <si>
    <t>Nguyễn Văn Thạch
Nguyễn Thị Thu Hằng</t>
  </si>
  <si>
    <t>Xã Cẩm Quang</t>
  </si>
  <si>
    <t>ONT:  150 m²;
CLN:  100,3 m²</t>
  </si>
  <si>
    <t>NCN - CN - CTT: 150 m²;
NCN - CN - KTT: 100,3 m²;</t>
  </si>
  <si>
    <t>ONT: Lâu dài
CLN: đến ngày 01/7/2064</t>
  </si>
  <si>
    <t>ONT:  150 m²;
CLN:  107,1 m²</t>
  </si>
  <si>
    <t>NCN - CN - CTT: 150 m²;
NCN - CN - KTT: 107,1 m²;</t>
  </si>
  <si>
    <t>ONT:  150 m²;
CLN:  141,7 m²</t>
  </si>
  <si>
    <t>NCN - CN - CTT: 150 m²;
NCN - CN - KTT: 141,7 m²;</t>
  </si>
  <si>
    <t>Kiều Văn Thức
Nguyễn Thị Duẩn</t>
  </si>
  <si>
    <t xml:space="preserve">Xã Cẩm Lĩnh </t>
  </si>
  <si>
    <t>ONT:  150 m²;
CLN:  39,1 m²</t>
  </si>
  <si>
    <t>CN - CTT: 150 m²;
CN - KTT: 39,1 m²;</t>
  </si>
  <si>
    <t>ONT:  290,4 m²;
CLN:  108,1 m²</t>
  </si>
  <si>
    <t>CN - CTT: 250 m²;
CN - KTT: 62,2 m²;</t>
  </si>
  <si>
    <t>Lê Văn Lục
Lê Thị Tiềm</t>
  </si>
  <si>
    <t xml:space="preserve">Xã Cẩm Vịnh </t>
  </si>
  <si>
    <t>ONT:  200 m²;
CLN:  1063,1 m²</t>
  </si>
  <si>
    <t>CN - CTT: 200 m²;
CN - KTT: 1063,1 m²;</t>
  </si>
  <si>
    <t>Phạm Hữu Đường
Nguyễn Thị Vân</t>
  </si>
  <si>
    <t xml:space="preserve">Xã Cẩm Thành </t>
  </si>
  <si>
    <t>ONT:  300 m²;
CLN:  1644,1 m²</t>
  </si>
  <si>
    <t>NTK- CN - CTT: 300 m²;
NTK- CN - KTT: 1644,1 m²;</t>
  </si>
  <si>
    <t>Hà Huy Giang</t>
  </si>
  <si>
    <t>Nam Phúc Thăng</t>
  </si>
  <si>
    <t>ONT:  109,7 m²;
CLN:  125,2 m²</t>
  </si>
  <si>
    <t>NCN - CN - CTT: 109,7 m²;
NCN - CN - KTT: 125,2 m²;</t>
  </si>
  <si>
    <t>Nguyễn Văn Lương
Đặng Thị Thảo</t>
  </si>
  <si>
    <t>ONT:  220 m²;
CLN:  958,3 m²</t>
  </si>
  <si>
    <t>Trần Thị Vạnh</t>
  </si>
  <si>
    <t>ONT:  80 m²;
CLN:  473 m²</t>
  </si>
  <si>
    <t>Trần Văn Thắng
Vũ Thị Lương</t>
  </si>
  <si>
    <t>ONT:  1241 m²;</t>
  </si>
  <si>
    <t>NTK- CN - CTT: 1241 m²;</t>
  </si>
  <si>
    <t>ONT: Lâu dài</t>
  </si>
  <si>
    <t>Lê Đắc Bừng
Dương Thị Hạnh</t>
  </si>
  <si>
    <t xml:space="preserve">Xã Cẩm Mỹ </t>
  </si>
  <si>
    <t>ONT:  2000 m²;
CLN:  1699,9 m²</t>
  </si>
  <si>
    <t>Lê Xuân Cường
Bùi Thị Thu</t>
  </si>
  <si>
    <t>Xã Yên Hòa</t>
  </si>
  <si>
    <t>ONT:  49 m²;
CLN:  84,3 m²</t>
  </si>
  <si>
    <t>Nguyễn Trọng Hiền
Lê Thị Thơ</t>
  </si>
  <si>
    <t>ONT:  840,5 m²;</t>
  </si>
  <si>
    <t>Nguyễn Văn Vận
Nguyễn Thị Oanh</t>
  </si>
  <si>
    <t>ONT:  200 m²;
CLN:  353,8 m²</t>
  </si>
  <si>
    <t>CN - CTT: 200 m²;
CN - KTT: 353,8 m²;</t>
  </si>
  <si>
    <t>Nguyễn Văn Hậu
Lê Thị Hoài</t>
  </si>
  <si>
    <t>ONT:  100 m²;
CLN:  144,8 m²</t>
  </si>
  <si>
    <t>Nguyễn Trọng Trung
Trần Thị Nga</t>
  </si>
  <si>
    <t>Lô số 3</t>
  </si>
  <si>
    <t>QH</t>
  </si>
  <si>
    <t>ONT:  100 m²;
CLN:  100 m²</t>
  </si>
  <si>
    <t>NCN - DG - CTT: 357,1 m²;</t>
  </si>
  <si>
    <t>Nguyễn Đình Linh
Nguyễn Thị Lung</t>
  </si>
  <si>
    <t>ONT:  100 m²;</t>
  </si>
  <si>
    <t>NCN - DG - CTT: 100 m²;</t>
  </si>
  <si>
    <t>Nguyễn Thị Sự</t>
  </si>
  <si>
    <t xml:space="preserve">Xã Cẩm Thạch </t>
  </si>
  <si>
    <t>ONT:  206,6 m²;</t>
  </si>
  <si>
    <t>NTK - CN - CTT: 206,6 m²;</t>
  </si>
  <si>
    <t>Nguyễn Văn Nhân</t>
  </si>
  <si>
    <t>ONT:  700,2 m²;</t>
  </si>
  <si>
    <t>NTK - CN - CTT: 700,2 m²;</t>
  </si>
  <si>
    <t xml:space="preserve">Xã Cẩm Hà </t>
  </si>
  <si>
    <t>Phan Xuân Tuyến</t>
  </si>
  <si>
    <t xml:space="preserve">Xã Cẩm Thịnh </t>
  </si>
  <si>
    <t>ONT: 1275,8 m²;</t>
  </si>
  <si>
    <t>NTK - CN - CTT: 1275,8 m²;</t>
  </si>
  <si>
    <t>Dương Thị Thắng</t>
  </si>
  <si>
    <t xml:space="preserve">Xã Cẩm Nhượng </t>
  </si>
  <si>
    <t>ONT:  150 m²;</t>
  </si>
  <si>
    <t>Nguyễn Trọng Nam
Nguyễn Thị Nga</t>
  </si>
  <si>
    <t>ONT:  177,3 m²;</t>
  </si>
  <si>
    <t>Nguyễn Viết Tập</t>
  </si>
  <si>
    <t>ONT: 351,3 m²;</t>
  </si>
  <si>
    <t>NTK - CN - CTT: 351,3 m²;</t>
  </si>
  <si>
    <t>Trần Đình Mậu
Nguyễn Thị Hiếu</t>
  </si>
  <si>
    <t>ONT:  300 m²;
CLN:  112,5 m²</t>
  </si>
  <si>
    <t>NCN - CN - CTT: 300 m²;
NCN - CN - KTT: 112,5 m²;</t>
  </si>
  <si>
    <t>Thái Văn Nho
Trần Thị Lê</t>
  </si>
  <si>
    <t>ONT:  80 m²;
CLN:  115,7 m²</t>
  </si>
  <si>
    <t>CN - CTT: 80 m²;
CN - KTT: 115,7 m²;</t>
  </si>
  <si>
    <t>ONT:  80 m²;
CLN:  127,4 m²</t>
  </si>
  <si>
    <t>CN - CTT: 80 m²;
CN - KTT: 127,4 m²;</t>
  </si>
  <si>
    <t>ONT:  80 m²;
CLN:  336,7 m²</t>
  </si>
  <si>
    <t>CN - CTT: 80 m²;
CN - KTT: 336,7 m²;</t>
  </si>
  <si>
    <t>Thái Văn oánh
Trần Thị Trang</t>
  </si>
  <si>
    <t>ONT:  80 m²;
CLN:  202,8 m²</t>
  </si>
  <si>
    <t>Thái Văn Ánh</t>
  </si>
  <si>
    <t>ONT:  80 m²;
CLN:  108,1 m²</t>
  </si>
  <si>
    <t>Cao Văn Lâm
Nguyễn Thị Hạnh</t>
  </si>
  <si>
    <t>ONT:  200 m²;
CLN:  59,1 m²</t>
  </si>
  <si>
    <t>Xã Cẩm Sơn</t>
  </si>
  <si>
    <t>Nguyễn Đình Hòa
Nguyễn Thị Hà</t>
  </si>
  <si>
    <t>RSX</t>
  </si>
  <si>
    <t>NCN -DG -KTT</t>
  </si>
  <si>
    <t>đến ngày 09/12/2065</t>
  </si>
  <si>
    <t>Dương Thị Thể</t>
  </si>
  <si>
    <t>ONT:  170 m²;
CLN:  107,6 m²</t>
  </si>
  <si>
    <t xml:space="preserve">Xã Cẩm Trung </t>
  </si>
  <si>
    <t>ONT:  100 m²;
CLN:  56,6 m²</t>
  </si>
  <si>
    <t>CN - CTT: 100 m²;
CN - KTT: 56,6 m²;</t>
  </si>
  <si>
    <t>ONT:  100 m²;
CLN:  360,3 m²</t>
  </si>
  <si>
    <t>CN - CTT: 100 m²;
CN - KTT: 360,3 m²;</t>
  </si>
  <si>
    <t>Nguyễn Văn Ánh</t>
  </si>
  <si>
    <t>ONT:  100 m²;
CLN:  161,4 m²</t>
  </si>
  <si>
    <t>Nguyễn Thanh Hà
Nguyễn Thị Thọ</t>
  </si>
  <si>
    <t>ONT:  319 m²;</t>
  </si>
  <si>
    <t>Trần Đức Ấn
Phạm Thị Mỹ Loan</t>
  </si>
  <si>
    <t>ONT:  100 m²;
CLN:  82,1 m²</t>
  </si>
  <si>
    <t>Nguyễn Duy Kham
Nguyễn Thị Hoa</t>
  </si>
  <si>
    <t xml:space="preserve">Xã Cẩm Lạc </t>
  </si>
  <si>
    <t>ONT:  100 m²;
CLN:  610,7 m²</t>
  </si>
  <si>
    <t>CN - CTT: 100 m²;
CN - KTT: 610,7 m²;</t>
  </si>
  <si>
    <t>Nguyễn Duy Minh
Lê Thị Oanh</t>
  </si>
  <si>
    <t>ONT:  100 m²;
CLN:  192 m²</t>
  </si>
  <si>
    <t>Lương Thị Thân</t>
  </si>
  <si>
    <t>ONT:  253,4 m²;</t>
  </si>
  <si>
    <t>Nguyễn Tông Toàn
Nguyễn Thị Lê</t>
  </si>
  <si>
    <t xml:space="preserve">Xã Cẩm Lộc </t>
  </si>
  <si>
    <t>ONT:  250 m²;
CLN:  99,9 m²</t>
  </si>
  <si>
    <t>Nguyễn Văn Tạo
Dương Thị Hà</t>
  </si>
  <si>
    <t xml:space="preserve">Xã Cẩm Minh </t>
  </si>
  <si>
    <t>ONT:  120 m²;
CLN:  132,4 m²</t>
  </si>
  <si>
    <t>NCN - CN - CTT: 120 m²;
NCN - CN - KTT: 132,4 m²;</t>
  </si>
  <si>
    <t>Hồ Thanh Sơn
Hồ Thị Định</t>
  </si>
  <si>
    <t>ONT:  80 m²;
CLN:  670,5 m²</t>
  </si>
  <si>
    <t>Phạm Văn Hòa
Trần Thị Chiến</t>
  </si>
  <si>
    <t>Lô số 2</t>
  </si>
  <si>
    <t>ONT:  156,9 m²;</t>
  </si>
  <si>
    <t>NCN - DG - CTT: 156,9 m²;</t>
  </si>
  <si>
    <t>Trần Thu Hà</t>
  </si>
  <si>
    <t>Đến tháng 9/2047</t>
  </si>
  <si>
    <t>Trần Đình Giáp
Nguyễn Thị Thi</t>
  </si>
  <si>
    <t xml:space="preserve"> DG - KTT: 15978,9 m²;</t>
  </si>
  <si>
    <t>Trần Thị Việt Long</t>
  </si>
  <si>
    <t>Nguyễn Xuân Tám
Lại Thị Thảo</t>
  </si>
  <si>
    <t>Nguyễn Hữu Thỏa
Trần Thị Cúc</t>
  </si>
  <si>
    <t>ONT:  278 m²;
CLN:  36,4 m²</t>
  </si>
  <si>
    <t>NCN - CN - CTT: 278 m²;
NCN - CN - KTT: 36,4 m²;</t>
  </si>
  <si>
    <t>CV 478047</t>
  </si>
  <si>
    <t>CX 102609</t>
  </si>
  <si>
    <t>CU 574200</t>
  </si>
  <si>
    <t>CX 102683</t>
  </si>
  <si>
    <t>CV 478421</t>
  </si>
  <si>
    <t>CX 102682</t>
  </si>
  <si>
    <t>BL 918142</t>
  </si>
  <si>
    <t>CX 102616</t>
  </si>
  <si>
    <t>CX 102617</t>
  </si>
  <si>
    <t>CX 102619</t>
  </si>
  <si>
    <t>CX 102618</t>
  </si>
  <si>
    <t>CX 102674</t>
  </si>
  <si>
    <t>CX 150566</t>
  </si>
  <si>
    <t>CX 102755</t>
  </si>
  <si>
    <t>CX 102756</t>
  </si>
  <si>
    <t>CX 102757</t>
  </si>
  <si>
    <t>BT 035128</t>
  </si>
  <si>
    <t>CX 102758</t>
  </si>
  <si>
    <t>CX 102759</t>
  </si>
  <si>
    <t>CV 383514</t>
  </si>
  <si>
    <t>CX 102760</t>
  </si>
  <si>
    <t>BP 390793</t>
  </si>
  <si>
    <t>CX 102608</t>
  </si>
  <si>
    <t>CX 150531</t>
  </si>
  <si>
    <t>CX 109999</t>
  </si>
  <si>
    <t>BN 200628</t>
  </si>
  <si>
    <t>CX 102612</t>
  </si>
  <si>
    <t>CX 102611</t>
  </si>
  <si>
    <t>BP 411403</t>
  </si>
  <si>
    <t>CX 102630</t>
  </si>
  <si>
    <t>BS 617183</t>
  </si>
  <si>
    <t>CX 102631</t>
  </si>
  <si>
    <t>CR 622381</t>
  </si>
  <si>
    <t>CX 102624</t>
  </si>
  <si>
    <t>CĐ 006721</t>
  </si>
  <si>
    <t>CX 102675</t>
  </si>
  <si>
    <t>CX 150766</t>
  </si>
  <si>
    <t>CX 102622</t>
  </si>
  <si>
    <t>CX 102621</t>
  </si>
  <si>
    <t>CU 574016</t>
  </si>
  <si>
    <t>CX 102620</t>
  </si>
  <si>
    <t>AH 810691</t>
  </si>
  <si>
    <t>CX 102440</t>
  </si>
  <si>
    <t>BS 669036</t>
  </si>
  <si>
    <t>CX 102673</t>
  </si>
  <si>
    <t>CX 102614</t>
  </si>
  <si>
    <t>BQ 150905</t>
  </si>
  <si>
    <t>CX 102794</t>
  </si>
  <si>
    <t>CV 383452</t>
  </si>
  <si>
    <t>CX 102700</t>
  </si>
  <si>
    <t>BN 880166</t>
  </si>
  <si>
    <t>CX 102697</t>
  </si>
  <si>
    <t>BL 918711</t>
  </si>
  <si>
    <t>CX 102696</t>
  </si>
  <si>
    <t>BN 880449</t>
  </si>
  <si>
    <t>CX 102695</t>
  </si>
  <si>
    <t>BN 892782</t>
  </si>
  <si>
    <t>CX 102694</t>
  </si>
  <si>
    <t>CX 102693</t>
  </si>
  <si>
    <t>CX 102692</t>
  </si>
  <si>
    <t>CX 102691</t>
  </si>
  <si>
    <t>CX 102690</t>
  </si>
  <si>
    <t>CU 000447</t>
  </si>
  <si>
    <t>CX 102689</t>
  </si>
  <si>
    <t>CX 102684</t>
  </si>
  <si>
    <t>CV 383454</t>
  </si>
  <si>
    <t>CX 102699</t>
  </si>
  <si>
    <t>BS 560238</t>
  </si>
  <si>
    <t>CX 102672</t>
  </si>
  <si>
    <t>CX 102681</t>
  </si>
  <si>
    <t>CX 102671</t>
  </si>
  <si>
    <t>CK 157318</t>
  </si>
  <si>
    <t>CX 102669</t>
  </si>
  <si>
    <t>CX 150456</t>
  </si>
  <si>
    <t>CX 102668</t>
  </si>
  <si>
    <t>BP 411623</t>
  </si>
  <si>
    <t>CX 102667</t>
  </si>
  <si>
    <t>CX 102665</t>
  </si>
  <si>
    <t>CX 150515</t>
  </si>
  <si>
    <t>CX 102664</t>
  </si>
  <si>
    <t>CU 574181</t>
  </si>
  <si>
    <t>CX 102670</t>
  </si>
  <si>
    <t>CV 383600</t>
  </si>
  <si>
    <t>CX 102661</t>
  </si>
  <si>
    <t>CX 102663</t>
  </si>
  <si>
    <t>CS 955826</t>
  </si>
  <si>
    <t>CX 102652</t>
  </si>
  <si>
    <t>CR 611354</t>
  </si>
  <si>
    <t>CX 102634</t>
  </si>
  <si>
    <t>CX 102632</t>
  </si>
  <si>
    <t>CX 102633</t>
  </si>
  <si>
    <t>CX 150433</t>
  </si>
  <si>
    <t>CX 102643</t>
  </si>
  <si>
    <t>AN 895523</t>
  </si>
  <si>
    <t>CX 102753</t>
  </si>
  <si>
    <t xml:space="preserve">Có nhà </t>
  </si>
  <si>
    <t xml:space="preserve">ONT: 300 m2     CLN: 16.9 m2 </t>
  </si>
  <si>
    <t xml:space="preserve">Đính chính </t>
  </si>
  <si>
    <t>CX 150717</t>
  </si>
  <si>
    <t>CX 150718</t>
  </si>
  <si>
    <t xml:space="preserve">ONT: 310.3 m2  CLN : 32.8m2 </t>
  </si>
  <si>
    <t>CD 313826</t>
  </si>
  <si>
    <t xml:space="preserve">Phan Hà              Nguyễn Thị Duẫn </t>
  </si>
  <si>
    <t>NCN-CN-CTT: 20 m²;                       NCN-DG-CTT: 50m2
NCN - DG - KTT: 176,7 m²;</t>
  </si>
  <si>
    <t xml:space="preserve">Trần Văn Tới           Phạm Thị Xuân </t>
  </si>
  <si>
    <t xml:space="preserve">Trần Xuân Thịm       Phạm Thị Vinh </t>
  </si>
  <si>
    <t>Nguyễn Văn Cương
Nguyễn Thị Thanh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</si>
  <si>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</si>
  <si>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</si>
  <si>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</si>
  <si>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</si>
  <si>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</si>
  <si>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</si>
  <si>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</si>
  <si>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</si>
  <si>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 39  HS/ 60 GCN</t>
  </si>
  <si>
    <t>ĐTC- CN- CTT: 300 m2                       ĐTC-CN-KTT: 16.9m2</t>
  </si>
  <si>
    <t>(Kèm theo đề nghị của Văn phòng đăng ký đất đai tại Tờ trình số  1255  /TTr-VPĐKĐĐ ngày 05 /8 /2020)</t>
  </si>
  <si>
    <t xml:space="preserve">CN-CTT: 310.3 m2           CN-KTT: 32.8m2 </t>
  </si>
  <si>
    <t>ĐTC - CN - CTT: 100 m²;
ĐTC - CN - KTT: 99,8 m²;</t>
  </si>
  <si>
    <t>ĐTC - CN - CTT: 250 m²;
ĐTC - CN - KTT: 454,8 m²;</t>
  </si>
  <si>
    <t>ĐTC - CN - CTT: 250 m²;
ĐTC - CN - KTT: 151,8 m²;</t>
  </si>
  <si>
    <t>ĐTC - CN - CTT: 250 m²;
ĐTC - CN - KTT: 78,5 m²;</t>
  </si>
  <si>
    <t>ĐTC - CN - CTT: 400 m²;
ĐTC - CN - KTT: 239,9 m²;</t>
  </si>
  <si>
    <t>ĐTC - CN - CTT: 220 m²;
ĐTC - CN - KTT: 958,3 m²;</t>
  </si>
  <si>
    <t>ĐTC - CN - CTT: 80 m²;
ĐTC - CN - KTT: 473 m²;</t>
  </si>
  <si>
    <t>ĐTC - CN - CTT: 2000 m²;
ĐTC - CN - KTT: 1699,9 m²;</t>
  </si>
  <si>
    <t>ĐTC - DG - CTT: 49 m²;
ĐTC - DG - KTT: 84,3 m²;</t>
  </si>
  <si>
    <t>ĐTC- CN - CTT: 840,5 m²;</t>
  </si>
  <si>
    <t>ĐTC - CN - CTT: 100 m²;
ĐTC - CN - KTT: 144,8 m²;</t>
  </si>
  <si>
    <t>ĐTC - CN - CTT: 150 m²;</t>
  </si>
  <si>
    <t>ĐTC - CN - CTT: 177,3 m²;</t>
  </si>
  <si>
    <t>ĐTC - CN - CTT: 80 m²;
ĐTC - CN - KTT: 202,8 m²;</t>
  </si>
  <si>
    <t>ĐTC - CN - CTT: 80 m²;
ĐTC - CN - KTT: 108,1 m²;</t>
  </si>
  <si>
    <t>ĐTC - CN - CTT: 170 m²;
ĐTC - CN - KTT: 107,6 m²;</t>
  </si>
  <si>
    <t>ĐTC - CN - CTT: 100
ĐTC - CN - KTT: 161,4 m²;</t>
  </si>
  <si>
    <t>ĐTC - CN - CTT: 319 m²;</t>
  </si>
  <si>
    <t>ĐTC - CN - CTT: 100 m²;
ĐTC - CN - KTT: 82,1 m²;</t>
  </si>
  <si>
    <t>ĐTC - CN - CTT: 100 m²;
ĐTC - CN - KTT: 192 m²;</t>
  </si>
  <si>
    <t>ĐTC - CN - CTT: 253,4 m²;</t>
  </si>
  <si>
    <t>ĐTC - CN - CTT: 250 m²;
ĐTC - CN - KTT: 99,9 m²;</t>
  </si>
  <si>
    <t>ĐTC - CN - CTT: 80 m²;
ĐTC - CN - KTT: 670,5 m²;</t>
  </si>
  <si>
    <t>ĐTC - DG - KTT: 5081,7 m²;</t>
  </si>
  <si>
    <t>ĐTC - DG - KTT: 6705,9 m²;</t>
  </si>
  <si>
    <t>ĐTC - CN - CTT: 200 m²;
ĐTC - CN - KTT: 59,1 m²;</t>
  </si>
  <si>
    <t xml:space="preserve">     Tổng số GCN được ký duyệt là:  60/60  GCN</t>
  </si>
  <si>
    <t xml:space="preserve">            Hà Tĩnh, ngày  05 tháng 8 năm 2020</t>
  </si>
  <si>
    <t xml:space="preserve">( Đã ký) </t>
  </si>
  <si>
    <t xml:space="preserve">                  ( Đã ký)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</si>
</sst>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57625" y="666750"/>
          <a:ext cx="20955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28" workbookViewId="0">
      <selection activeCell="H78" sqref="H78"/>
    </sheetView>
  </sheetViews>
  <sheetFormatPr defaultRowHeight="15" x14ac:dyDescent="0.25"/>
  <cols>
    <col min="1" max="1" width="5.28515625" customWidth="1"/>
    <col min="2" max="2" width="20" customWidth="1"/>
    <col min="4" max="4" width="6.28515625" customWidth="1"/>
    <col min="5" max="5" width="6" customWidth="1"/>
    <col min="7" max="7" width="16.85546875" customWidth="1"/>
    <col min="8" max="8" width="27.5703125" customWidth="1"/>
    <col min="9" max="9" width="16.28515625" customWidth="1"/>
  </cols>
  <sheetData>
    <row r="1" spans="1:12" ht="16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6.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.5" x14ac:dyDescent="0.25">
      <c r="A3" s="49" t="s">
        <v>295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4" t="s">
        <v>2</v>
      </c>
      <c r="B5" s="46" t="s">
        <v>3</v>
      </c>
      <c r="C5" s="44" t="s">
        <v>4</v>
      </c>
      <c r="D5" s="44"/>
      <c r="E5" s="44"/>
      <c r="F5" s="44"/>
      <c r="G5" s="44"/>
      <c r="H5" s="44"/>
      <c r="I5" s="44"/>
      <c r="J5" s="44" t="s">
        <v>5</v>
      </c>
      <c r="K5" s="44"/>
      <c r="L5" s="46" t="s">
        <v>6</v>
      </c>
    </row>
    <row r="6" spans="1:12" x14ac:dyDescent="0.25">
      <c r="A6" s="44"/>
      <c r="B6" s="50"/>
      <c r="C6" s="46" t="s">
        <v>7</v>
      </c>
      <c r="D6" s="44" t="s">
        <v>8</v>
      </c>
      <c r="E6" s="44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4" t="s">
        <v>14</v>
      </c>
      <c r="K6" s="44" t="s">
        <v>15</v>
      </c>
      <c r="L6" s="50"/>
    </row>
    <row r="7" spans="1:12" ht="41.25" customHeight="1" x14ac:dyDescent="0.25">
      <c r="A7" s="44"/>
      <c r="B7" s="47"/>
      <c r="C7" s="47"/>
      <c r="D7" s="44"/>
      <c r="E7" s="44"/>
      <c r="F7" s="47"/>
      <c r="G7" s="47"/>
      <c r="H7" s="47"/>
      <c r="I7" s="47"/>
      <c r="J7" s="44"/>
      <c r="K7" s="44"/>
      <c r="L7" s="47"/>
    </row>
    <row r="8" spans="1:12" ht="50.25" customHeight="1" x14ac:dyDescent="0.25">
      <c r="A8" s="10">
        <v>1</v>
      </c>
      <c r="B8" s="10" t="s">
        <v>16</v>
      </c>
      <c r="C8" s="10" t="s">
        <v>17</v>
      </c>
      <c r="D8" s="10">
        <v>265</v>
      </c>
      <c r="E8" s="10">
        <v>3</v>
      </c>
      <c r="F8" s="10">
        <v>199.8</v>
      </c>
      <c r="G8" s="10" t="s">
        <v>18</v>
      </c>
      <c r="H8" s="14" t="s">
        <v>297</v>
      </c>
      <c r="I8" s="10" t="s">
        <v>19</v>
      </c>
      <c r="J8" s="10" t="s">
        <v>178</v>
      </c>
      <c r="K8" s="10" t="s">
        <v>179</v>
      </c>
      <c r="L8" s="10" t="s">
        <v>273</v>
      </c>
    </row>
    <row r="9" spans="1:12" ht="57" customHeight="1" x14ac:dyDescent="0.25">
      <c r="A9" s="10">
        <v>2</v>
      </c>
      <c r="B9" s="10" t="s">
        <v>23</v>
      </c>
      <c r="C9" s="10" t="s">
        <v>24</v>
      </c>
      <c r="D9" s="10">
        <v>1641</v>
      </c>
      <c r="E9" s="10">
        <v>5</v>
      </c>
      <c r="F9" s="10">
        <v>246.7</v>
      </c>
      <c r="G9" s="10" t="s">
        <v>25</v>
      </c>
      <c r="H9" s="14" t="s">
        <v>281</v>
      </c>
      <c r="I9" s="10" t="s">
        <v>22</v>
      </c>
      <c r="J9" s="10" t="s">
        <v>180</v>
      </c>
      <c r="K9" s="11" t="s">
        <v>181</v>
      </c>
      <c r="L9" s="10"/>
    </row>
    <row r="10" spans="1:12" ht="54" customHeight="1" x14ac:dyDescent="0.25">
      <c r="A10" s="10">
        <v>3</v>
      </c>
      <c r="B10" s="10" t="s">
        <v>26</v>
      </c>
      <c r="C10" s="10" t="s">
        <v>24</v>
      </c>
      <c r="D10" s="10">
        <v>1</v>
      </c>
      <c r="E10" s="10">
        <v>3</v>
      </c>
      <c r="F10" s="10">
        <v>704.8</v>
      </c>
      <c r="G10" s="10" t="s">
        <v>27</v>
      </c>
      <c r="H10" s="14" t="s">
        <v>298</v>
      </c>
      <c r="I10" s="10" t="s">
        <v>19</v>
      </c>
      <c r="J10" s="10" t="s">
        <v>182</v>
      </c>
      <c r="K10" s="11" t="s">
        <v>183</v>
      </c>
      <c r="L10" s="10" t="s">
        <v>273</v>
      </c>
    </row>
    <row r="11" spans="1:12" ht="48" customHeight="1" x14ac:dyDescent="0.25">
      <c r="A11" s="52">
        <v>4</v>
      </c>
      <c r="B11" s="10" t="s">
        <v>28</v>
      </c>
      <c r="C11" s="45" t="s">
        <v>17</v>
      </c>
      <c r="D11" s="10">
        <v>131</v>
      </c>
      <c r="E11" s="52">
        <v>1</v>
      </c>
      <c r="F11" s="10">
        <v>401.8</v>
      </c>
      <c r="G11" s="10" t="s">
        <v>29</v>
      </c>
      <c r="H11" s="14" t="s">
        <v>299</v>
      </c>
      <c r="I11" s="52" t="s">
        <v>22</v>
      </c>
      <c r="J11" s="45" t="s">
        <v>184</v>
      </c>
      <c r="K11" s="11" t="s">
        <v>185</v>
      </c>
      <c r="L11" s="45" t="s">
        <v>273</v>
      </c>
    </row>
    <row r="12" spans="1:12" ht="48" customHeight="1" x14ac:dyDescent="0.25">
      <c r="A12" s="53"/>
      <c r="B12" s="10" t="s">
        <v>30</v>
      </c>
      <c r="C12" s="45"/>
      <c r="D12" s="10">
        <v>132</v>
      </c>
      <c r="E12" s="53"/>
      <c r="F12" s="10">
        <v>328.5</v>
      </c>
      <c r="G12" s="10" t="s">
        <v>31</v>
      </c>
      <c r="H12" s="14" t="s">
        <v>300</v>
      </c>
      <c r="I12" s="53"/>
      <c r="J12" s="45"/>
      <c r="K12" s="11" t="s">
        <v>186</v>
      </c>
      <c r="L12" s="45"/>
    </row>
    <row r="13" spans="1:12" ht="48" customHeight="1" x14ac:dyDescent="0.25">
      <c r="A13" s="53"/>
      <c r="B13" s="10" t="s">
        <v>32</v>
      </c>
      <c r="C13" s="45"/>
      <c r="D13" s="10">
        <v>133</v>
      </c>
      <c r="E13" s="53"/>
      <c r="F13" s="10">
        <v>319.89999999999998</v>
      </c>
      <c r="G13" s="10" t="s">
        <v>33</v>
      </c>
      <c r="H13" s="14" t="s">
        <v>34</v>
      </c>
      <c r="I13" s="53"/>
      <c r="J13" s="45"/>
      <c r="K13" s="11" t="s">
        <v>187</v>
      </c>
      <c r="L13" s="45"/>
    </row>
    <row r="14" spans="1:12" ht="34.5" customHeight="1" x14ac:dyDescent="0.25">
      <c r="A14" s="53"/>
      <c r="B14" s="10" t="s">
        <v>280</v>
      </c>
      <c r="C14" s="45"/>
      <c r="D14" s="10">
        <v>135</v>
      </c>
      <c r="E14" s="53"/>
      <c r="F14" s="10">
        <v>431.1</v>
      </c>
      <c r="G14" s="10" t="s">
        <v>35</v>
      </c>
      <c r="H14" s="14" t="s">
        <v>36</v>
      </c>
      <c r="I14" s="53"/>
      <c r="J14" s="45"/>
      <c r="K14" s="11" t="s">
        <v>188</v>
      </c>
      <c r="L14" s="45"/>
    </row>
    <row r="15" spans="1:12" ht="53.25" customHeight="1" x14ac:dyDescent="0.25">
      <c r="A15" s="54"/>
      <c r="B15" s="10" t="s">
        <v>30</v>
      </c>
      <c r="C15" s="45"/>
      <c r="D15" s="10">
        <v>134</v>
      </c>
      <c r="E15" s="54"/>
      <c r="F15" s="10">
        <v>639.9</v>
      </c>
      <c r="G15" s="10" t="s">
        <v>37</v>
      </c>
      <c r="H15" s="14" t="s">
        <v>301</v>
      </c>
      <c r="I15" s="54"/>
      <c r="J15" s="45"/>
      <c r="K15" s="11" t="s">
        <v>189</v>
      </c>
      <c r="L15" s="45"/>
    </row>
    <row r="16" spans="1:12" ht="50.25" customHeight="1" x14ac:dyDescent="0.25">
      <c r="A16" s="52">
        <v>5</v>
      </c>
      <c r="B16" s="45" t="s">
        <v>38</v>
      </c>
      <c r="C16" s="45" t="s">
        <v>39</v>
      </c>
      <c r="D16" s="10">
        <v>112</v>
      </c>
      <c r="E16" s="45">
        <v>41</v>
      </c>
      <c r="F16" s="10">
        <v>250.3</v>
      </c>
      <c r="G16" s="10" t="s">
        <v>40</v>
      </c>
      <c r="H16" s="14" t="s">
        <v>41</v>
      </c>
      <c r="I16" s="52" t="s">
        <v>42</v>
      </c>
      <c r="J16" s="52" t="s">
        <v>190</v>
      </c>
      <c r="K16" s="11" t="s">
        <v>191</v>
      </c>
      <c r="L16" s="52" t="s">
        <v>273</v>
      </c>
    </row>
    <row r="17" spans="1:12" ht="50.25" customHeight="1" x14ac:dyDescent="0.25">
      <c r="A17" s="53"/>
      <c r="B17" s="45"/>
      <c r="C17" s="45"/>
      <c r="D17" s="10">
        <v>113</v>
      </c>
      <c r="E17" s="45"/>
      <c r="F17" s="10">
        <v>257.10000000000002</v>
      </c>
      <c r="G17" s="10" t="s">
        <v>43</v>
      </c>
      <c r="H17" s="14" t="s">
        <v>44</v>
      </c>
      <c r="I17" s="53"/>
      <c r="J17" s="53"/>
      <c r="K17" s="11" t="s">
        <v>192</v>
      </c>
      <c r="L17" s="53"/>
    </row>
    <row r="18" spans="1:12" ht="50.25" customHeight="1" x14ac:dyDescent="0.25">
      <c r="A18" s="54"/>
      <c r="B18" s="45"/>
      <c r="C18" s="45"/>
      <c r="D18" s="10">
        <v>114</v>
      </c>
      <c r="E18" s="45"/>
      <c r="F18" s="10">
        <v>291.7</v>
      </c>
      <c r="G18" s="10" t="s">
        <v>45</v>
      </c>
      <c r="H18" s="14" t="s">
        <v>46</v>
      </c>
      <c r="I18" s="54"/>
      <c r="J18" s="54"/>
      <c r="K18" s="11" t="s">
        <v>193</v>
      </c>
      <c r="L18" s="54"/>
    </row>
    <row r="19" spans="1:12" ht="51.75" customHeight="1" x14ac:dyDescent="0.25">
      <c r="A19" s="52">
        <v>6</v>
      </c>
      <c r="B19" s="45" t="s">
        <v>47</v>
      </c>
      <c r="C19" s="45" t="s">
        <v>48</v>
      </c>
      <c r="D19" s="10">
        <v>364</v>
      </c>
      <c r="E19" s="45">
        <v>29</v>
      </c>
      <c r="F19" s="10">
        <v>189.1</v>
      </c>
      <c r="G19" s="10" t="s">
        <v>49</v>
      </c>
      <c r="H19" s="14" t="s">
        <v>50</v>
      </c>
      <c r="I19" s="45" t="s">
        <v>21</v>
      </c>
      <c r="J19" s="45" t="s">
        <v>194</v>
      </c>
      <c r="K19" s="11" t="s">
        <v>195</v>
      </c>
      <c r="L19" s="45" t="s">
        <v>273</v>
      </c>
    </row>
    <row r="20" spans="1:12" ht="51.75" customHeight="1" x14ac:dyDescent="0.25">
      <c r="A20" s="54"/>
      <c r="B20" s="45"/>
      <c r="C20" s="45"/>
      <c r="D20" s="10">
        <v>365</v>
      </c>
      <c r="E20" s="45"/>
      <c r="F20" s="10">
        <v>312.2</v>
      </c>
      <c r="G20" s="10" t="s">
        <v>51</v>
      </c>
      <c r="H20" s="14" t="s">
        <v>52</v>
      </c>
      <c r="I20" s="45"/>
      <c r="J20" s="45"/>
      <c r="K20" s="11" t="s">
        <v>196</v>
      </c>
      <c r="L20" s="45"/>
    </row>
    <row r="21" spans="1:12" ht="57.75" customHeight="1" x14ac:dyDescent="0.25">
      <c r="A21" s="10">
        <v>7</v>
      </c>
      <c r="B21" s="10" t="s">
        <v>53</v>
      </c>
      <c r="C21" s="10" t="s">
        <v>54</v>
      </c>
      <c r="D21" s="10">
        <v>421</v>
      </c>
      <c r="E21" s="10">
        <v>21</v>
      </c>
      <c r="F21" s="10">
        <v>1263.0999999999999</v>
      </c>
      <c r="G21" s="10" t="s">
        <v>55</v>
      </c>
      <c r="H21" s="14" t="s">
        <v>56</v>
      </c>
      <c r="I21" s="10" t="s">
        <v>21</v>
      </c>
      <c r="J21" s="10" t="s">
        <v>197</v>
      </c>
      <c r="K21" s="11" t="s">
        <v>198</v>
      </c>
      <c r="L21" s="10" t="s">
        <v>273</v>
      </c>
    </row>
    <row r="22" spans="1:12" ht="52.5" customHeight="1" x14ac:dyDescent="0.25">
      <c r="A22" s="10">
        <v>8</v>
      </c>
      <c r="B22" s="10" t="s">
        <v>57</v>
      </c>
      <c r="C22" s="10" t="s">
        <v>58</v>
      </c>
      <c r="D22" s="10">
        <v>82</v>
      </c>
      <c r="E22" s="10">
        <v>25</v>
      </c>
      <c r="F22" s="10">
        <v>1944.1</v>
      </c>
      <c r="G22" s="10" t="s">
        <v>59</v>
      </c>
      <c r="H22" s="14" t="s">
        <v>60</v>
      </c>
      <c r="I22" s="10" t="s">
        <v>21</v>
      </c>
      <c r="J22" s="10" t="s">
        <v>199</v>
      </c>
      <c r="K22" s="11" t="s">
        <v>200</v>
      </c>
      <c r="L22" s="10" t="s">
        <v>273</v>
      </c>
    </row>
    <row r="23" spans="1:12" ht="66.75" customHeight="1" x14ac:dyDescent="0.25">
      <c r="A23" s="10">
        <v>9</v>
      </c>
      <c r="B23" s="10" t="s">
        <v>61</v>
      </c>
      <c r="C23" s="10" t="s">
        <v>62</v>
      </c>
      <c r="D23" s="10">
        <v>193</v>
      </c>
      <c r="E23" s="10">
        <v>34</v>
      </c>
      <c r="F23" s="10">
        <v>234.9</v>
      </c>
      <c r="G23" s="10" t="s">
        <v>63</v>
      </c>
      <c r="H23" s="14" t="s">
        <v>64</v>
      </c>
      <c r="I23" s="10" t="s">
        <v>21</v>
      </c>
      <c r="J23" s="10" t="s">
        <v>201</v>
      </c>
      <c r="K23" s="11" t="s">
        <v>202</v>
      </c>
      <c r="L23" s="10" t="s">
        <v>273</v>
      </c>
    </row>
    <row r="24" spans="1:12" ht="56.25" customHeight="1" x14ac:dyDescent="0.25">
      <c r="A24" s="52">
        <v>10</v>
      </c>
      <c r="B24" s="10" t="s">
        <v>65</v>
      </c>
      <c r="C24" s="53" t="s">
        <v>62</v>
      </c>
      <c r="D24" s="10">
        <v>273</v>
      </c>
      <c r="E24" s="52">
        <v>20</v>
      </c>
      <c r="F24" s="10">
        <v>1178.3</v>
      </c>
      <c r="G24" s="10" t="s">
        <v>66</v>
      </c>
      <c r="H24" s="14" t="s">
        <v>302</v>
      </c>
      <c r="I24" s="52" t="s">
        <v>21</v>
      </c>
      <c r="J24" s="45" t="s">
        <v>203</v>
      </c>
      <c r="K24" s="11" t="s">
        <v>204</v>
      </c>
      <c r="L24" s="52" t="s">
        <v>273</v>
      </c>
    </row>
    <row r="25" spans="1:12" ht="54.75" customHeight="1" x14ac:dyDescent="0.25">
      <c r="A25" s="54"/>
      <c r="B25" s="10" t="s">
        <v>67</v>
      </c>
      <c r="C25" s="54"/>
      <c r="D25" s="10">
        <v>272</v>
      </c>
      <c r="E25" s="54"/>
      <c r="F25" s="10">
        <v>553</v>
      </c>
      <c r="G25" s="10" t="s">
        <v>68</v>
      </c>
      <c r="H25" s="14" t="s">
        <v>303</v>
      </c>
      <c r="I25" s="54"/>
      <c r="J25" s="45"/>
      <c r="K25" s="11" t="s">
        <v>205</v>
      </c>
      <c r="L25" s="54"/>
    </row>
    <row r="26" spans="1:12" ht="46.5" customHeight="1" x14ac:dyDescent="0.25">
      <c r="A26" s="10">
        <v>11</v>
      </c>
      <c r="B26" s="10" t="s">
        <v>69</v>
      </c>
      <c r="C26" s="16" t="s">
        <v>20</v>
      </c>
      <c r="D26" s="10">
        <v>41</v>
      </c>
      <c r="E26" s="10">
        <v>64</v>
      </c>
      <c r="F26" s="10">
        <v>1241</v>
      </c>
      <c r="G26" s="10" t="s">
        <v>70</v>
      </c>
      <c r="H26" s="14" t="s">
        <v>71</v>
      </c>
      <c r="I26" s="10" t="s">
        <v>72</v>
      </c>
      <c r="J26" s="10" t="s">
        <v>206</v>
      </c>
      <c r="K26" s="11" t="s">
        <v>207</v>
      </c>
      <c r="L26" s="10" t="s">
        <v>273</v>
      </c>
    </row>
    <row r="27" spans="1:12" ht="82.5" customHeight="1" x14ac:dyDescent="0.25">
      <c r="A27" s="10">
        <v>12</v>
      </c>
      <c r="B27" s="10" t="s">
        <v>73</v>
      </c>
      <c r="C27" s="10" t="s">
        <v>74</v>
      </c>
      <c r="D27" s="10">
        <v>1044</v>
      </c>
      <c r="E27" s="10">
        <v>14</v>
      </c>
      <c r="F27" s="10">
        <v>3699.9</v>
      </c>
      <c r="G27" s="10" t="s">
        <v>75</v>
      </c>
      <c r="H27" s="14" t="s">
        <v>304</v>
      </c>
      <c r="I27" s="10" t="s">
        <v>21</v>
      </c>
      <c r="J27" s="10" t="s">
        <v>208</v>
      </c>
      <c r="K27" s="11" t="s">
        <v>209</v>
      </c>
      <c r="L27" s="10" t="s">
        <v>273</v>
      </c>
    </row>
    <row r="28" spans="1:12" ht="47.25" x14ac:dyDescent="0.25">
      <c r="A28" s="10">
        <v>13</v>
      </c>
      <c r="B28" s="10" t="s">
        <v>76</v>
      </c>
      <c r="C28" s="13" t="s">
        <v>77</v>
      </c>
      <c r="D28" s="10">
        <v>83</v>
      </c>
      <c r="E28" s="10">
        <v>52</v>
      </c>
      <c r="F28" s="10">
        <v>133.30000000000001</v>
      </c>
      <c r="G28" s="10" t="s">
        <v>78</v>
      </c>
      <c r="H28" s="14" t="s">
        <v>305</v>
      </c>
      <c r="I28" s="10" t="s">
        <v>21</v>
      </c>
      <c r="J28" s="10" t="s">
        <v>210</v>
      </c>
      <c r="K28" s="11" t="s">
        <v>211</v>
      </c>
      <c r="L28" s="10" t="s">
        <v>273</v>
      </c>
    </row>
    <row r="29" spans="1:12" ht="50.25" customHeight="1" x14ac:dyDescent="0.25">
      <c r="A29" s="10">
        <v>14</v>
      </c>
      <c r="B29" s="10" t="s">
        <v>79</v>
      </c>
      <c r="C29" s="10" t="s">
        <v>54</v>
      </c>
      <c r="D29" s="10">
        <v>11</v>
      </c>
      <c r="E29" s="10">
        <v>16</v>
      </c>
      <c r="F29" s="10">
        <v>840.5</v>
      </c>
      <c r="G29" s="10" t="s">
        <v>80</v>
      </c>
      <c r="H29" s="14" t="s">
        <v>306</v>
      </c>
      <c r="I29" s="10" t="s">
        <v>72</v>
      </c>
      <c r="J29" s="10" t="s">
        <v>212</v>
      </c>
      <c r="K29" s="11" t="s">
        <v>213</v>
      </c>
      <c r="L29" s="10" t="s">
        <v>273</v>
      </c>
    </row>
    <row r="30" spans="1:12" ht="52.5" customHeight="1" x14ac:dyDescent="0.25">
      <c r="A30" s="52">
        <v>15</v>
      </c>
      <c r="B30" s="10" t="s">
        <v>81</v>
      </c>
      <c r="C30" s="52" t="s">
        <v>62</v>
      </c>
      <c r="D30" s="10">
        <v>171</v>
      </c>
      <c r="E30" s="52">
        <v>26</v>
      </c>
      <c r="F30" s="10">
        <v>553.79999999999995</v>
      </c>
      <c r="G30" s="10" t="s">
        <v>82</v>
      </c>
      <c r="H30" s="14" t="s">
        <v>83</v>
      </c>
      <c r="I30" s="52" t="s">
        <v>21</v>
      </c>
      <c r="J30" s="52" t="s">
        <v>214</v>
      </c>
      <c r="K30" s="11" t="s">
        <v>215</v>
      </c>
      <c r="L30" s="52" t="s">
        <v>273</v>
      </c>
    </row>
    <row r="31" spans="1:12" ht="51.75" customHeight="1" x14ac:dyDescent="0.25">
      <c r="A31" s="54"/>
      <c r="B31" s="10" t="s">
        <v>84</v>
      </c>
      <c r="C31" s="54"/>
      <c r="D31" s="10">
        <v>172</v>
      </c>
      <c r="E31" s="54"/>
      <c r="F31" s="10">
        <v>244.8</v>
      </c>
      <c r="G31" s="10" t="s">
        <v>85</v>
      </c>
      <c r="H31" s="14" t="s">
        <v>307</v>
      </c>
      <c r="I31" s="54"/>
      <c r="J31" s="54"/>
      <c r="K31" s="11" t="s">
        <v>216</v>
      </c>
      <c r="L31" s="54"/>
    </row>
    <row r="32" spans="1:12" ht="47.25" x14ac:dyDescent="0.25">
      <c r="A32" s="10">
        <v>16</v>
      </c>
      <c r="B32" s="10" t="s">
        <v>86</v>
      </c>
      <c r="C32" s="10" t="s">
        <v>62</v>
      </c>
      <c r="D32" s="10" t="s">
        <v>87</v>
      </c>
      <c r="E32" s="10" t="s">
        <v>88</v>
      </c>
      <c r="F32" s="10">
        <v>357.1</v>
      </c>
      <c r="G32" s="10" t="s">
        <v>89</v>
      </c>
      <c r="H32" s="14" t="s">
        <v>90</v>
      </c>
      <c r="I32" s="10" t="s">
        <v>72</v>
      </c>
      <c r="J32" s="10" t="s">
        <v>217</v>
      </c>
      <c r="K32" s="11" t="s">
        <v>218</v>
      </c>
      <c r="L32" s="10" t="s">
        <v>273</v>
      </c>
    </row>
    <row r="33" spans="1:12" ht="47.25" x14ac:dyDescent="0.25">
      <c r="A33" s="10">
        <v>17</v>
      </c>
      <c r="B33" s="10" t="s">
        <v>91</v>
      </c>
      <c r="C33" s="10" t="s">
        <v>62</v>
      </c>
      <c r="D33" s="10">
        <v>150</v>
      </c>
      <c r="E33" s="10">
        <v>25</v>
      </c>
      <c r="F33" s="10">
        <v>100</v>
      </c>
      <c r="G33" s="10" t="s">
        <v>92</v>
      </c>
      <c r="H33" s="14" t="s">
        <v>93</v>
      </c>
      <c r="I33" s="10" t="s">
        <v>72</v>
      </c>
      <c r="J33" s="10" t="s">
        <v>219</v>
      </c>
      <c r="K33" s="11" t="s">
        <v>220</v>
      </c>
      <c r="L33" s="10" t="s">
        <v>273</v>
      </c>
    </row>
    <row r="34" spans="1:12" ht="49.5" customHeight="1" x14ac:dyDescent="0.25">
      <c r="A34" s="52">
        <v>18</v>
      </c>
      <c r="B34" s="10" t="s">
        <v>94</v>
      </c>
      <c r="C34" s="52" t="s">
        <v>95</v>
      </c>
      <c r="D34" s="10">
        <v>74</v>
      </c>
      <c r="E34" s="52">
        <v>20</v>
      </c>
      <c r="F34" s="10">
        <v>206.6</v>
      </c>
      <c r="G34" s="10" t="s">
        <v>96</v>
      </c>
      <c r="H34" s="14" t="s">
        <v>97</v>
      </c>
      <c r="I34" s="52" t="s">
        <v>72</v>
      </c>
      <c r="J34" s="45" t="s">
        <v>221</v>
      </c>
      <c r="K34" s="11" t="s">
        <v>222</v>
      </c>
      <c r="L34" s="52" t="s">
        <v>273</v>
      </c>
    </row>
    <row r="35" spans="1:12" ht="47.25" customHeight="1" x14ac:dyDescent="0.25">
      <c r="A35" s="54"/>
      <c r="B35" s="10" t="s">
        <v>98</v>
      </c>
      <c r="C35" s="54"/>
      <c r="D35" s="10">
        <v>75</v>
      </c>
      <c r="E35" s="54"/>
      <c r="F35" s="10">
        <v>700.2</v>
      </c>
      <c r="G35" s="10" t="s">
        <v>99</v>
      </c>
      <c r="H35" s="14" t="s">
        <v>100</v>
      </c>
      <c r="I35" s="54"/>
      <c r="J35" s="45"/>
      <c r="K35" s="11" t="s">
        <v>223</v>
      </c>
      <c r="L35" s="54"/>
    </row>
    <row r="36" spans="1:12" ht="50.25" customHeight="1" x14ac:dyDescent="0.25">
      <c r="A36" s="10">
        <v>19</v>
      </c>
      <c r="B36" s="10" t="s">
        <v>102</v>
      </c>
      <c r="C36" s="10" t="s">
        <v>103</v>
      </c>
      <c r="D36" s="10">
        <v>132</v>
      </c>
      <c r="E36" s="10">
        <v>65</v>
      </c>
      <c r="F36" s="10">
        <v>1275.8</v>
      </c>
      <c r="G36" s="10" t="s">
        <v>104</v>
      </c>
      <c r="H36" s="14" t="s">
        <v>105</v>
      </c>
      <c r="I36" s="10" t="s">
        <v>72</v>
      </c>
      <c r="J36" s="10" t="s">
        <v>224</v>
      </c>
      <c r="K36" s="11" t="s">
        <v>225</v>
      </c>
      <c r="L36" s="10" t="s">
        <v>273</v>
      </c>
    </row>
    <row r="37" spans="1:12" ht="50.25" customHeight="1" x14ac:dyDescent="0.25">
      <c r="A37" s="10">
        <v>20</v>
      </c>
      <c r="B37" s="10" t="s">
        <v>106</v>
      </c>
      <c r="C37" s="16" t="s">
        <v>107</v>
      </c>
      <c r="D37" s="10">
        <v>105</v>
      </c>
      <c r="E37" s="10">
        <v>24</v>
      </c>
      <c r="F37" s="10">
        <v>150</v>
      </c>
      <c r="G37" s="10" t="s">
        <v>108</v>
      </c>
      <c r="H37" s="14" t="s">
        <v>308</v>
      </c>
      <c r="I37" s="10" t="s">
        <v>72</v>
      </c>
      <c r="J37" s="10" t="s">
        <v>226</v>
      </c>
      <c r="K37" s="11" t="s">
        <v>227</v>
      </c>
      <c r="L37" s="10" t="s">
        <v>273</v>
      </c>
    </row>
    <row r="38" spans="1:12" ht="50.25" customHeight="1" x14ac:dyDescent="0.25">
      <c r="A38" s="10">
        <v>21</v>
      </c>
      <c r="B38" s="10" t="s">
        <v>109</v>
      </c>
      <c r="C38" s="16" t="s">
        <v>107</v>
      </c>
      <c r="D38" s="10">
        <v>135</v>
      </c>
      <c r="E38" s="10">
        <v>22</v>
      </c>
      <c r="F38" s="10">
        <v>177.3</v>
      </c>
      <c r="G38" s="10" t="s">
        <v>110</v>
      </c>
      <c r="H38" s="14" t="s">
        <v>309</v>
      </c>
      <c r="I38" s="10" t="s">
        <v>72</v>
      </c>
      <c r="J38" s="10" t="s">
        <v>228</v>
      </c>
      <c r="K38" s="11" t="s">
        <v>229</v>
      </c>
      <c r="L38" s="16" t="s">
        <v>273</v>
      </c>
    </row>
    <row r="39" spans="1:12" ht="56.25" customHeight="1" x14ac:dyDescent="0.25">
      <c r="A39" s="10">
        <v>22</v>
      </c>
      <c r="B39" s="10" t="s">
        <v>111</v>
      </c>
      <c r="C39" s="16" t="s">
        <v>107</v>
      </c>
      <c r="D39" s="10">
        <v>55</v>
      </c>
      <c r="E39" s="10">
        <v>23</v>
      </c>
      <c r="F39" s="10">
        <v>351.3</v>
      </c>
      <c r="G39" s="10" t="s">
        <v>112</v>
      </c>
      <c r="H39" s="14" t="s">
        <v>113</v>
      </c>
      <c r="I39" s="10" t="s">
        <v>72</v>
      </c>
      <c r="J39" s="10" t="s">
        <v>230</v>
      </c>
      <c r="K39" s="11" t="s">
        <v>231</v>
      </c>
      <c r="L39" s="16" t="s">
        <v>273</v>
      </c>
    </row>
    <row r="40" spans="1:12" ht="57" customHeight="1" x14ac:dyDescent="0.25">
      <c r="A40" s="10">
        <v>23</v>
      </c>
      <c r="B40" s="10" t="s">
        <v>114</v>
      </c>
      <c r="C40" s="10" t="s">
        <v>107</v>
      </c>
      <c r="D40" s="10">
        <v>129</v>
      </c>
      <c r="E40" s="10">
        <v>13</v>
      </c>
      <c r="F40" s="10">
        <v>412.5</v>
      </c>
      <c r="G40" s="10" t="s">
        <v>115</v>
      </c>
      <c r="H40" s="14" t="s">
        <v>116</v>
      </c>
      <c r="I40" s="10" t="s">
        <v>21</v>
      </c>
      <c r="J40" s="10" t="s">
        <v>232</v>
      </c>
      <c r="K40" s="11" t="s">
        <v>233</v>
      </c>
      <c r="L40" s="10" t="s">
        <v>273</v>
      </c>
    </row>
    <row r="41" spans="1:12" ht="48.75" customHeight="1" x14ac:dyDescent="0.25">
      <c r="A41" s="52">
        <v>24</v>
      </c>
      <c r="B41" s="45" t="s">
        <v>117</v>
      </c>
      <c r="C41" s="45" t="s">
        <v>48</v>
      </c>
      <c r="D41" s="10">
        <v>198</v>
      </c>
      <c r="E41" s="52">
        <v>26</v>
      </c>
      <c r="F41" s="10">
        <v>195.7</v>
      </c>
      <c r="G41" s="10" t="s">
        <v>118</v>
      </c>
      <c r="H41" s="14" t="s">
        <v>119</v>
      </c>
      <c r="I41" s="52" t="s">
        <v>21</v>
      </c>
      <c r="J41" s="45" t="s">
        <v>234</v>
      </c>
      <c r="K41" s="11" t="s">
        <v>235</v>
      </c>
      <c r="L41" s="52" t="s">
        <v>273</v>
      </c>
    </row>
    <row r="42" spans="1:12" ht="48.75" customHeight="1" x14ac:dyDescent="0.25">
      <c r="A42" s="53"/>
      <c r="B42" s="45"/>
      <c r="C42" s="45"/>
      <c r="D42" s="10">
        <v>199</v>
      </c>
      <c r="E42" s="53"/>
      <c r="F42" s="10">
        <v>207.4</v>
      </c>
      <c r="G42" s="10" t="s">
        <v>120</v>
      </c>
      <c r="H42" s="14" t="s">
        <v>121</v>
      </c>
      <c r="I42" s="53"/>
      <c r="J42" s="45"/>
      <c r="K42" s="11" t="s">
        <v>236</v>
      </c>
      <c r="L42" s="53"/>
    </row>
    <row r="43" spans="1:12" ht="39" customHeight="1" x14ac:dyDescent="0.25">
      <c r="A43" s="53"/>
      <c r="B43" s="45"/>
      <c r="C43" s="45"/>
      <c r="D43" s="10">
        <v>201</v>
      </c>
      <c r="E43" s="53"/>
      <c r="F43" s="10">
        <v>416.7</v>
      </c>
      <c r="G43" s="10" t="s">
        <v>122</v>
      </c>
      <c r="H43" s="14" t="s">
        <v>123</v>
      </c>
      <c r="I43" s="53"/>
      <c r="J43" s="45"/>
      <c r="K43" s="11" t="s">
        <v>237</v>
      </c>
      <c r="L43" s="53"/>
    </row>
    <row r="44" spans="1:12" ht="48.75" customHeight="1" x14ac:dyDescent="0.25">
      <c r="A44" s="53"/>
      <c r="B44" s="10" t="s">
        <v>124</v>
      </c>
      <c r="C44" s="45"/>
      <c r="D44" s="10">
        <v>200</v>
      </c>
      <c r="E44" s="53"/>
      <c r="F44" s="10">
        <v>282.8</v>
      </c>
      <c r="G44" s="10" t="s">
        <v>125</v>
      </c>
      <c r="H44" s="14" t="s">
        <v>310</v>
      </c>
      <c r="I44" s="53"/>
      <c r="J44" s="45"/>
      <c r="K44" s="11" t="s">
        <v>238</v>
      </c>
      <c r="L44" s="53"/>
    </row>
    <row r="45" spans="1:12" ht="48.75" customHeight="1" x14ac:dyDescent="0.25">
      <c r="A45" s="54"/>
      <c r="B45" s="10" t="s">
        <v>126</v>
      </c>
      <c r="C45" s="45"/>
      <c r="D45" s="10">
        <v>197</v>
      </c>
      <c r="E45" s="54"/>
      <c r="F45" s="10">
        <v>188.1</v>
      </c>
      <c r="G45" s="10" t="s">
        <v>127</v>
      </c>
      <c r="H45" s="14" t="s">
        <v>311</v>
      </c>
      <c r="I45" s="54"/>
      <c r="J45" s="45"/>
      <c r="K45" s="11" t="s">
        <v>239</v>
      </c>
      <c r="L45" s="54"/>
    </row>
    <row r="46" spans="1:12" ht="38.25" customHeight="1" x14ac:dyDescent="0.25">
      <c r="A46" s="10">
        <v>25</v>
      </c>
      <c r="B46" s="10" t="s">
        <v>131</v>
      </c>
      <c r="C46" s="10" t="s">
        <v>130</v>
      </c>
      <c r="D46" s="10">
        <v>44</v>
      </c>
      <c r="E46" s="10">
        <v>59</v>
      </c>
      <c r="F46" s="10">
        <v>4674.1000000000004</v>
      </c>
      <c r="G46" s="10" t="s">
        <v>132</v>
      </c>
      <c r="H46" s="14" t="s">
        <v>133</v>
      </c>
      <c r="I46" s="10" t="s">
        <v>134</v>
      </c>
      <c r="J46" s="10" t="s">
        <v>279</v>
      </c>
      <c r="K46" s="11" t="s">
        <v>242</v>
      </c>
      <c r="L46" s="10"/>
    </row>
    <row r="47" spans="1:12" ht="43.5" customHeight="1" x14ac:dyDescent="0.25">
      <c r="A47" s="10">
        <v>26</v>
      </c>
      <c r="B47" s="10" t="s">
        <v>135</v>
      </c>
      <c r="C47" s="10" t="s">
        <v>107</v>
      </c>
      <c r="D47" s="10">
        <v>107</v>
      </c>
      <c r="E47" s="10">
        <v>24</v>
      </c>
      <c r="F47" s="10">
        <v>277.60000000000002</v>
      </c>
      <c r="G47" s="10" t="s">
        <v>136</v>
      </c>
      <c r="H47" s="14" t="s">
        <v>312</v>
      </c>
      <c r="I47" s="10" t="s">
        <v>21</v>
      </c>
      <c r="J47" s="10" t="s">
        <v>243</v>
      </c>
      <c r="K47" s="11" t="s">
        <v>244</v>
      </c>
      <c r="L47" s="10" t="s">
        <v>273</v>
      </c>
    </row>
    <row r="48" spans="1:12" ht="41.25" customHeight="1" x14ac:dyDescent="0.25">
      <c r="A48" s="52">
        <v>27</v>
      </c>
      <c r="B48" s="45" t="s">
        <v>284</v>
      </c>
      <c r="C48" s="45" t="s">
        <v>137</v>
      </c>
      <c r="D48" s="10">
        <v>323</v>
      </c>
      <c r="E48" s="52">
        <v>19</v>
      </c>
      <c r="F48" s="10">
        <v>156.6</v>
      </c>
      <c r="G48" s="10" t="s">
        <v>138</v>
      </c>
      <c r="H48" s="14" t="s">
        <v>139</v>
      </c>
      <c r="I48" s="45" t="s">
        <v>21</v>
      </c>
      <c r="J48" s="45" t="s">
        <v>245</v>
      </c>
      <c r="K48" s="11" t="s">
        <v>246</v>
      </c>
      <c r="L48" s="45" t="s">
        <v>273</v>
      </c>
    </row>
    <row r="49" spans="1:12" ht="41.25" customHeight="1" x14ac:dyDescent="0.25">
      <c r="A49" s="53"/>
      <c r="B49" s="45"/>
      <c r="C49" s="45"/>
      <c r="D49" s="10">
        <v>321</v>
      </c>
      <c r="E49" s="53"/>
      <c r="F49" s="10">
        <v>460.3</v>
      </c>
      <c r="G49" s="10" t="s">
        <v>140</v>
      </c>
      <c r="H49" s="14" t="s">
        <v>141</v>
      </c>
      <c r="I49" s="45"/>
      <c r="J49" s="45"/>
      <c r="K49" s="11" t="s">
        <v>247</v>
      </c>
      <c r="L49" s="45"/>
    </row>
    <row r="50" spans="1:12" ht="41.25" customHeight="1" x14ac:dyDescent="0.25">
      <c r="A50" s="54"/>
      <c r="B50" s="10" t="s">
        <v>142</v>
      </c>
      <c r="C50" s="45"/>
      <c r="D50" s="10">
        <v>322</v>
      </c>
      <c r="E50" s="54"/>
      <c r="F50" s="10">
        <v>261.39999999999998</v>
      </c>
      <c r="G50" s="10" t="s">
        <v>143</v>
      </c>
      <c r="H50" s="14" t="s">
        <v>313</v>
      </c>
      <c r="I50" s="45"/>
      <c r="J50" s="45"/>
      <c r="K50" s="11" t="s">
        <v>248</v>
      </c>
      <c r="L50" s="45"/>
    </row>
    <row r="51" spans="1:12" ht="34.5" customHeight="1" x14ac:dyDescent="0.25">
      <c r="A51" s="10">
        <v>28</v>
      </c>
      <c r="B51" s="10" t="s">
        <v>144</v>
      </c>
      <c r="C51" s="10" t="s">
        <v>101</v>
      </c>
      <c r="D51" s="10">
        <v>146</v>
      </c>
      <c r="E51" s="10">
        <v>20</v>
      </c>
      <c r="F51" s="10">
        <v>319</v>
      </c>
      <c r="G51" s="10" t="s">
        <v>145</v>
      </c>
      <c r="H51" s="14" t="s">
        <v>314</v>
      </c>
      <c r="I51" s="10" t="s">
        <v>72</v>
      </c>
      <c r="J51" s="10" t="s">
        <v>249</v>
      </c>
      <c r="K51" s="11" t="s">
        <v>250</v>
      </c>
      <c r="L51" s="16" t="s">
        <v>273</v>
      </c>
    </row>
    <row r="52" spans="1:12" ht="46.5" customHeight="1" x14ac:dyDescent="0.25">
      <c r="A52" s="10">
        <v>29</v>
      </c>
      <c r="B52" s="10" t="s">
        <v>146</v>
      </c>
      <c r="C52" s="10" t="s">
        <v>101</v>
      </c>
      <c r="D52" s="10">
        <v>71</v>
      </c>
      <c r="E52" s="10">
        <v>17</v>
      </c>
      <c r="F52" s="10">
        <v>182.1</v>
      </c>
      <c r="G52" s="10" t="s">
        <v>147</v>
      </c>
      <c r="H52" s="14" t="s">
        <v>315</v>
      </c>
      <c r="I52" s="10" t="s">
        <v>21</v>
      </c>
      <c r="J52" s="10" t="s">
        <v>251</v>
      </c>
      <c r="K52" s="11" t="s">
        <v>252</v>
      </c>
      <c r="L52" s="10" t="s">
        <v>273</v>
      </c>
    </row>
    <row r="53" spans="1:12" ht="42" customHeight="1" x14ac:dyDescent="0.25">
      <c r="A53" s="52">
        <v>30</v>
      </c>
      <c r="B53" s="10" t="s">
        <v>148</v>
      </c>
      <c r="C53" s="52" t="s">
        <v>149</v>
      </c>
      <c r="D53" s="10">
        <v>203</v>
      </c>
      <c r="E53" s="52">
        <v>52</v>
      </c>
      <c r="F53" s="10">
        <v>710.7</v>
      </c>
      <c r="G53" s="10" t="s">
        <v>150</v>
      </c>
      <c r="H53" s="14" t="s">
        <v>151</v>
      </c>
      <c r="I53" s="52" t="s">
        <v>21</v>
      </c>
      <c r="J53" s="52" t="s">
        <v>253</v>
      </c>
      <c r="K53" s="11" t="s">
        <v>254</v>
      </c>
      <c r="L53" s="52" t="s">
        <v>273</v>
      </c>
    </row>
    <row r="54" spans="1:12" ht="34.5" customHeight="1" x14ac:dyDescent="0.25">
      <c r="A54" s="54"/>
      <c r="B54" s="10" t="s">
        <v>152</v>
      </c>
      <c r="C54" s="54"/>
      <c r="D54" s="10">
        <v>204</v>
      </c>
      <c r="E54" s="54"/>
      <c r="F54" s="10">
        <v>292</v>
      </c>
      <c r="G54" s="10" t="s">
        <v>153</v>
      </c>
      <c r="H54" s="14" t="s">
        <v>316</v>
      </c>
      <c r="I54" s="54"/>
      <c r="J54" s="54"/>
      <c r="K54" s="11" t="s">
        <v>255</v>
      </c>
      <c r="L54" s="54"/>
    </row>
    <row r="55" spans="1:12" ht="32.25" customHeight="1" x14ac:dyDescent="0.25">
      <c r="A55" s="10">
        <v>31</v>
      </c>
      <c r="B55" s="10" t="s">
        <v>154</v>
      </c>
      <c r="C55" s="10" t="s">
        <v>149</v>
      </c>
      <c r="D55" s="10">
        <v>264</v>
      </c>
      <c r="E55" s="10">
        <v>32</v>
      </c>
      <c r="F55" s="10">
        <v>253.4</v>
      </c>
      <c r="G55" s="10" t="s">
        <v>155</v>
      </c>
      <c r="H55" s="14" t="s">
        <v>317</v>
      </c>
      <c r="I55" s="10" t="s">
        <v>72</v>
      </c>
      <c r="J55" s="15" t="s">
        <v>256</v>
      </c>
      <c r="K55" s="11" t="s">
        <v>257</v>
      </c>
      <c r="L55" s="16" t="s">
        <v>273</v>
      </c>
    </row>
    <row r="56" spans="1:12" ht="45.75" customHeight="1" x14ac:dyDescent="0.25">
      <c r="A56" s="10">
        <v>32</v>
      </c>
      <c r="B56" s="10" t="s">
        <v>156</v>
      </c>
      <c r="C56" s="10" t="s">
        <v>157</v>
      </c>
      <c r="D56" s="10">
        <v>130</v>
      </c>
      <c r="E56" s="10">
        <v>22</v>
      </c>
      <c r="F56" s="10">
        <v>349.9</v>
      </c>
      <c r="G56" s="10" t="s">
        <v>158</v>
      </c>
      <c r="H56" s="14" t="s">
        <v>318</v>
      </c>
      <c r="I56" s="10" t="s">
        <v>21</v>
      </c>
      <c r="J56" s="15" t="s">
        <v>258</v>
      </c>
      <c r="K56" s="11" t="s">
        <v>259</v>
      </c>
      <c r="L56" s="16" t="s">
        <v>273</v>
      </c>
    </row>
    <row r="57" spans="1:12" ht="46.5" customHeight="1" x14ac:dyDescent="0.25">
      <c r="A57" s="52">
        <v>33</v>
      </c>
      <c r="B57" s="10" t="s">
        <v>159</v>
      </c>
      <c r="C57" s="52" t="s">
        <v>160</v>
      </c>
      <c r="D57" s="10">
        <v>1085</v>
      </c>
      <c r="E57" s="52">
        <v>12</v>
      </c>
      <c r="F57" s="10">
        <v>252.4</v>
      </c>
      <c r="G57" s="10" t="s">
        <v>161</v>
      </c>
      <c r="H57" s="14" t="s">
        <v>162</v>
      </c>
      <c r="I57" s="52" t="s">
        <v>21</v>
      </c>
      <c r="J57" s="52" t="s">
        <v>260</v>
      </c>
      <c r="K57" s="11" t="s">
        <v>261</v>
      </c>
      <c r="L57" s="52" t="s">
        <v>273</v>
      </c>
    </row>
    <row r="58" spans="1:12" ht="40.5" customHeight="1" x14ac:dyDescent="0.25">
      <c r="A58" s="54"/>
      <c r="B58" s="10" t="s">
        <v>163</v>
      </c>
      <c r="C58" s="54"/>
      <c r="D58" s="10">
        <v>1084</v>
      </c>
      <c r="E58" s="54"/>
      <c r="F58" s="10">
        <v>750.5</v>
      </c>
      <c r="G58" s="10" t="s">
        <v>164</v>
      </c>
      <c r="H58" s="14" t="s">
        <v>319</v>
      </c>
      <c r="I58" s="54"/>
      <c r="J58" s="54"/>
      <c r="K58" s="11" t="s">
        <v>262</v>
      </c>
      <c r="L58" s="54"/>
    </row>
    <row r="59" spans="1:12" ht="39.75" customHeight="1" x14ac:dyDescent="0.25">
      <c r="A59" s="10">
        <v>34</v>
      </c>
      <c r="B59" s="10" t="s">
        <v>165</v>
      </c>
      <c r="C59" s="10" t="s">
        <v>107</v>
      </c>
      <c r="D59" s="10" t="s">
        <v>166</v>
      </c>
      <c r="E59" s="10" t="s">
        <v>88</v>
      </c>
      <c r="F59" s="10">
        <v>156.9</v>
      </c>
      <c r="G59" s="10" t="s">
        <v>167</v>
      </c>
      <c r="H59" s="14" t="s">
        <v>168</v>
      </c>
      <c r="I59" s="10" t="s">
        <v>72</v>
      </c>
      <c r="J59" s="15" t="s">
        <v>263</v>
      </c>
      <c r="K59" s="11" t="s">
        <v>264</v>
      </c>
      <c r="L59" s="15"/>
    </row>
    <row r="60" spans="1:12" ht="29.25" customHeight="1" x14ac:dyDescent="0.25">
      <c r="A60" s="52">
        <v>35</v>
      </c>
      <c r="B60" s="10" t="s">
        <v>169</v>
      </c>
      <c r="C60" s="52" t="s">
        <v>74</v>
      </c>
      <c r="D60" s="10">
        <v>823</v>
      </c>
      <c r="E60" s="52">
        <v>29</v>
      </c>
      <c r="F60" s="10">
        <v>5081.7</v>
      </c>
      <c r="G60" s="10" t="s">
        <v>132</v>
      </c>
      <c r="H60" s="14" t="s">
        <v>320</v>
      </c>
      <c r="I60" s="52" t="s">
        <v>170</v>
      </c>
      <c r="J60" s="52" t="s">
        <v>265</v>
      </c>
      <c r="K60" s="11" t="s">
        <v>266</v>
      </c>
      <c r="L60" s="52"/>
    </row>
    <row r="61" spans="1:12" ht="34.5" customHeight="1" x14ac:dyDescent="0.25">
      <c r="A61" s="53"/>
      <c r="B61" s="10" t="s">
        <v>171</v>
      </c>
      <c r="C61" s="53"/>
      <c r="D61" s="10">
        <v>822</v>
      </c>
      <c r="E61" s="53"/>
      <c r="F61" s="10">
        <v>15978.9</v>
      </c>
      <c r="G61" s="10" t="s">
        <v>132</v>
      </c>
      <c r="H61" s="14" t="s">
        <v>172</v>
      </c>
      <c r="I61" s="53"/>
      <c r="J61" s="53"/>
      <c r="K61" s="11" t="s">
        <v>267</v>
      </c>
      <c r="L61" s="53"/>
    </row>
    <row r="62" spans="1:12" ht="33.75" customHeight="1" x14ac:dyDescent="0.25">
      <c r="A62" s="54"/>
      <c r="B62" s="10" t="s">
        <v>173</v>
      </c>
      <c r="C62" s="54"/>
      <c r="D62" s="10">
        <v>824</v>
      </c>
      <c r="E62" s="54"/>
      <c r="F62" s="10">
        <v>6705.9</v>
      </c>
      <c r="G62" s="10" t="s">
        <v>132</v>
      </c>
      <c r="H62" s="14" t="s">
        <v>321</v>
      </c>
      <c r="I62" s="54"/>
      <c r="J62" s="54"/>
      <c r="K62" s="11" t="s">
        <v>268</v>
      </c>
      <c r="L62" s="54"/>
    </row>
    <row r="63" spans="1:12" ht="36" customHeight="1" x14ac:dyDescent="0.25">
      <c r="A63" s="10">
        <v>36</v>
      </c>
      <c r="B63" s="10" t="s">
        <v>174</v>
      </c>
      <c r="C63" s="10" t="s">
        <v>107</v>
      </c>
      <c r="D63" s="10">
        <v>3</v>
      </c>
      <c r="E63" s="15">
        <v>9</v>
      </c>
      <c r="F63" s="10">
        <v>121.3</v>
      </c>
      <c r="G63" s="10" t="s">
        <v>167</v>
      </c>
      <c r="H63" s="14" t="s">
        <v>168</v>
      </c>
      <c r="I63" s="10" t="s">
        <v>72</v>
      </c>
      <c r="J63" s="15" t="s">
        <v>269</v>
      </c>
      <c r="K63" s="11" t="s">
        <v>270</v>
      </c>
      <c r="L63" s="16" t="s">
        <v>273</v>
      </c>
    </row>
    <row r="64" spans="1:12" ht="54" customHeight="1" x14ac:dyDescent="0.25">
      <c r="A64" s="10">
        <v>37</v>
      </c>
      <c r="B64" s="10" t="s">
        <v>175</v>
      </c>
      <c r="C64" s="10" t="s">
        <v>62</v>
      </c>
      <c r="D64" s="10">
        <v>69</v>
      </c>
      <c r="E64" s="15">
        <v>27</v>
      </c>
      <c r="F64" s="10">
        <v>314.39999999999998</v>
      </c>
      <c r="G64" s="10" t="s">
        <v>176</v>
      </c>
      <c r="H64" s="14" t="s">
        <v>177</v>
      </c>
      <c r="I64" s="10" t="s">
        <v>21</v>
      </c>
      <c r="J64" s="15" t="s">
        <v>271</v>
      </c>
      <c r="K64" s="11" t="s">
        <v>272</v>
      </c>
      <c r="L64" s="10" t="s">
        <v>273</v>
      </c>
    </row>
    <row r="65" spans="1:12" ht="45" customHeight="1" x14ac:dyDescent="0.25">
      <c r="A65" s="51">
        <v>38</v>
      </c>
      <c r="B65" s="10" t="s">
        <v>282</v>
      </c>
      <c r="C65" s="45" t="s">
        <v>48</v>
      </c>
      <c r="D65" s="10">
        <v>415</v>
      </c>
      <c r="E65" s="17">
        <v>17</v>
      </c>
      <c r="F65" s="10">
        <v>316.89999999999998</v>
      </c>
      <c r="G65" s="10" t="s">
        <v>274</v>
      </c>
      <c r="H65" s="14" t="s">
        <v>294</v>
      </c>
      <c r="I65" s="45" t="s">
        <v>21</v>
      </c>
      <c r="J65" s="45" t="s">
        <v>275</v>
      </c>
      <c r="K65" s="11" t="s">
        <v>276</v>
      </c>
      <c r="L65" s="51"/>
    </row>
    <row r="66" spans="1:12" ht="41.25" customHeight="1" x14ac:dyDescent="0.25">
      <c r="A66" s="51"/>
      <c r="B66" s="10" t="s">
        <v>283</v>
      </c>
      <c r="C66" s="45"/>
      <c r="D66" s="10">
        <v>416</v>
      </c>
      <c r="E66" s="17"/>
      <c r="F66" s="10">
        <v>343.1</v>
      </c>
      <c r="G66" s="18" t="s">
        <v>278</v>
      </c>
      <c r="H66" s="14" t="s">
        <v>296</v>
      </c>
      <c r="I66" s="45"/>
      <c r="J66" s="45"/>
      <c r="K66" s="11" t="s">
        <v>277</v>
      </c>
      <c r="L66" s="51"/>
    </row>
    <row r="67" spans="1:12" ht="53.25" customHeight="1" x14ac:dyDescent="0.25">
      <c r="A67" s="8">
        <v>39</v>
      </c>
      <c r="B67" s="10" t="s">
        <v>128</v>
      </c>
      <c r="C67" s="8" t="s">
        <v>48</v>
      </c>
      <c r="D67" s="8">
        <v>177</v>
      </c>
      <c r="E67" s="8">
        <v>30</v>
      </c>
      <c r="F67" s="8">
        <v>259.10000000000002</v>
      </c>
      <c r="G67" s="8" t="s">
        <v>129</v>
      </c>
      <c r="H67" s="12" t="s">
        <v>322</v>
      </c>
      <c r="I67" s="8" t="s">
        <v>21</v>
      </c>
      <c r="J67" s="8" t="s">
        <v>240</v>
      </c>
      <c r="K67" s="9" t="s">
        <v>241</v>
      </c>
      <c r="L67" s="8" t="s">
        <v>273</v>
      </c>
    </row>
    <row r="68" spans="1:12" ht="18.75" x14ac:dyDescent="0.3">
      <c r="A68" s="57" t="s">
        <v>293</v>
      </c>
      <c r="B68" s="58"/>
      <c r="C68" s="58"/>
      <c r="D68" s="58"/>
      <c r="E68" s="59"/>
      <c r="F68" s="19">
        <f>SUM(F8:F67)</f>
        <v>59699.3</v>
      </c>
      <c r="G68" s="20"/>
      <c r="H68" s="19"/>
      <c r="I68" s="21"/>
      <c r="J68" s="22"/>
      <c r="K68" s="22"/>
      <c r="L68" s="23"/>
    </row>
    <row r="69" spans="1:12" ht="18.75" x14ac:dyDescent="0.3">
      <c r="A69" s="60" t="s">
        <v>323</v>
      </c>
      <c r="B69" s="61"/>
      <c r="C69" s="61"/>
      <c r="D69" s="61"/>
      <c r="E69" s="62"/>
      <c r="F69" s="24"/>
      <c r="G69" s="25"/>
      <c r="H69" s="24"/>
      <c r="I69" s="24"/>
      <c r="J69" s="26"/>
      <c r="K69" s="26"/>
      <c r="L69" s="23"/>
    </row>
    <row r="70" spans="1:12" ht="18.75" x14ac:dyDescent="0.3">
      <c r="A70" s="27"/>
      <c r="B70" s="27"/>
      <c r="C70" s="27"/>
      <c r="D70" s="28"/>
      <c r="E70" s="27"/>
      <c r="F70" s="27"/>
      <c r="G70" s="27"/>
      <c r="H70" s="29"/>
      <c r="I70" s="29"/>
      <c r="J70" s="30"/>
      <c r="K70" s="30"/>
      <c r="L70" s="27"/>
    </row>
    <row r="71" spans="1:12" ht="18.75" x14ac:dyDescent="0.3">
      <c r="A71" s="31"/>
      <c r="B71" s="32"/>
      <c r="C71" s="33"/>
      <c r="D71" s="34"/>
      <c r="E71" s="31"/>
      <c r="F71" s="31"/>
      <c r="G71" s="63" t="s">
        <v>324</v>
      </c>
      <c r="H71" s="63"/>
      <c r="I71" s="63"/>
      <c r="J71" s="63"/>
      <c r="K71" s="63"/>
      <c r="L71" s="63"/>
    </row>
    <row r="72" spans="1:12" ht="18.75" x14ac:dyDescent="0.3">
      <c r="A72" s="55" t="s">
        <v>285</v>
      </c>
      <c r="B72" s="55"/>
      <c r="C72" s="55"/>
      <c r="D72" s="55"/>
      <c r="E72" s="55"/>
      <c r="F72" s="55"/>
      <c r="G72" s="55" t="s">
        <v>286</v>
      </c>
      <c r="H72" s="55"/>
      <c r="I72" s="55"/>
      <c r="J72" s="55"/>
      <c r="K72" s="55"/>
      <c r="L72" s="55"/>
    </row>
    <row r="73" spans="1:12" ht="18.75" x14ac:dyDescent="0.3">
      <c r="A73" s="55" t="s">
        <v>287</v>
      </c>
      <c r="B73" s="55"/>
      <c r="C73" s="55"/>
      <c r="D73" s="55"/>
      <c r="E73" s="55"/>
      <c r="F73" s="55"/>
      <c r="G73" s="55" t="s">
        <v>288</v>
      </c>
      <c r="H73" s="55"/>
      <c r="I73" s="55"/>
      <c r="J73" s="55"/>
      <c r="K73" s="55"/>
      <c r="L73" s="55"/>
    </row>
    <row r="74" spans="1:12" ht="18.75" x14ac:dyDescent="0.3">
      <c r="A74" s="35"/>
      <c r="B74" s="36"/>
      <c r="C74" s="37"/>
      <c r="D74" s="38"/>
      <c r="E74" s="35"/>
      <c r="F74" s="35"/>
      <c r="G74" s="55" t="s">
        <v>289</v>
      </c>
      <c r="H74" s="55"/>
      <c r="I74" s="55"/>
      <c r="J74" s="55"/>
      <c r="K74" s="55"/>
      <c r="L74" s="55"/>
    </row>
    <row r="75" spans="1:12" ht="18.75" x14ac:dyDescent="0.3">
      <c r="A75" s="35"/>
      <c r="B75" s="36"/>
      <c r="C75" s="37"/>
      <c r="D75" s="38"/>
      <c r="E75" s="35"/>
      <c r="F75" s="35"/>
      <c r="G75" s="39"/>
      <c r="H75" s="40"/>
      <c r="I75" s="40"/>
    </row>
    <row r="76" spans="1:12" ht="18.75" x14ac:dyDescent="0.3">
      <c r="A76" s="56" t="s">
        <v>325</v>
      </c>
      <c r="B76" s="56"/>
      <c r="C76" s="56"/>
      <c r="D76" s="56"/>
      <c r="E76" s="56"/>
      <c r="F76" s="56"/>
      <c r="G76" s="55" t="s">
        <v>326</v>
      </c>
      <c r="H76" s="55"/>
      <c r="I76" s="55"/>
      <c r="J76" s="55"/>
      <c r="K76" s="55"/>
    </row>
    <row r="77" spans="1:12" ht="18.75" x14ac:dyDescent="0.3">
      <c r="A77" s="35"/>
      <c r="B77" s="41"/>
      <c r="C77" s="42"/>
      <c r="D77" s="43"/>
      <c r="E77" s="40"/>
      <c r="F77" s="40"/>
      <c r="G77" s="39"/>
      <c r="H77" s="40"/>
      <c r="I77" s="40"/>
    </row>
    <row r="78" spans="1:12" ht="18.75" x14ac:dyDescent="0.3">
      <c r="A78" s="35"/>
      <c r="B78" s="36"/>
      <c r="C78" s="37"/>
      <c r="D78" s="38"/>
      <c r="E78" s="35"/>
      <c r="F78" s="40"/>
      <c r="G78" s="39"/>
      <c r="H78" s="35"/>
      <c r="I78" s="35"/>
    </row>
    <row r="79" spans="1:12" ht="18.75" x14ac:dyDescent="0.3">
      <c r="A79" s="55" t="s">
        <v>290</v>
      </c>
      <c r="B79" s="55"/>
      <c r="C79" s="55"/>
      <c r="D79" s="55"/>
      <c r="E79" s="55"/>
      <c r="F79" s="55"/>
      <c r="G79" s="39" t="s">
        <v>291</v>
      </c>
      <c r="H79" s="55" t="s">
        <v>292</v>
      </c>
      <c r="I79" s="55"/>
    </row>
  </sheetData>
  <mergeCells count="104">
    <mergeCell ref="G74:L74"/>
    <mergeCell ref="A76:F76"/>
    <mergeCell ref="A79:F79"/>
    <mergeCell ref="H79:I79"/>
    <mergeCell ref="A68:E68"/>
    <mergeCell ref="A69:E69"/>
    <mergeCell ref="G71:L71"/>
    <mergeCell ref="A72:F72"/>
    <mergeCell ref="G72:L72"/>
    <mergeCell ref="A73:F73"/>
    <mergeCell ref="G73:L73"/>
    <mergeCell ref="G76:K76"/>
    <mergeCell ref="A16:A18"/>
    <mergeCell ref="I16:I18"/>
    <mergeCell ref="E11:E15"/>
    <mergeCell ref="I11:I15"/>
    <mergeCell ref="A53:A54"/>
    <mergeCell ref="E53:E54"/>
    <mergeCell ref="I53:I54"/>
    <mergeCell ref="A11:A15"/>
    <mergeCell ref="A34:A35"/>
    <mergeCell ref="B16:B18"/>
    <mergeCell ref="C16:C18"/>
    <mergeCell ref="E16:E18"/>
    <mergeCell ref="A57:A58"/>
    <mergeCell ref="E57:E58"/>
    <mergeCell ref="A41:A45"/>
    <mergeCell ref="E41:E45"/>
    <mergeCell ref="I41:I45"/>
    <mergeCell ref="A48:A50"/>
    <mergeCell ref="A19:A20"/>
    <mergeCell ref="A24:A25"/>
    <mergeCell ref="E24:E25"/>
    <mergeCell ref="I24:I25"/>
    <mergeCell ref="I19:I20"/>
    <mergeCell ref="B19:B20"/>
    <mergeCell ref="C19:C20"/>
    <mergeCell ref="E19:E20"/>
    <mergeCell ref="L24:L25"/>
    <mergeCell ref="L41:L45"/>
    <mergeCell ref="L34:L35"/>
    <mergeCell ref="E34:E35"/>
    <mergeCell ref="I34:I35"/>
    <mergeCell ref="E30:E31"/>
    <mergeCell ref="I30:I31"/>
    <mergeCell ref="A30:A31"/>
    <mergeCell ref="L60:L62"/>
    <mergeCell ref="J24:J25"/>
    <mergeCell ref="J30:J31"/>
    <mergeCell ref="J34:J35"/>
    <mergeCell ref="B48:B49"/>
    <mergeCell ref="C48:C50"/>
    <mergeCell ref="I48:I50"/>
    <mergeCell ref="C53:C54"/>
    <mergeCell ref="C57:C58"/>
    <mergeCell ref="I57:I58"/>
    <mergeCell ref="E48:E50"/>
    <mergeCell ref="B41:B43"/>
    <mergeCell ref="C41:C45"/>
    <mergeCell ref="C24:C25"/>
    <mergeCell ref="C30:C31"/>
    <mergeCell ref="C34:C35"/>
    <mergeCell ref="A65:A66"/>
    <mergeCell ref="C65:C66"/>
    <mergeCell ref="I65:I66"/>
    <mergeCell ref="J65:J66"/>
    <mergeCell ref="L65:L66"/>
    <mergeCell ref="A60:A62"/>
    <mergeCell ref="J60:J62"/>
    <mergeCell ref="L11:L15"/>
    <mergeCell ref="L16:L18"/>
    <mergeCell ref="L19:L20"/>
    <mergeCell ref="L30:L31"/>
    <mergeCell ref="L48:L50"/>
    <mergeCell ref="L53:L54"/>
    <mergeCell ref="L57:L58"/>
    <mergeCell ref="J41:J45"/>
    <mergeCell ref="J48:J50"/>
    <mergeCell ref="J53:J54"/>
    <mergeCell ref="J57:J58"/>
    <mergeCell ref="C60:C62"/>
    <mergeCell ref="E60:E62"/>
    <mergeCell ref="I60:I62"/>
    <mergeCell ref="J11:J15"/>
    <mergeCell ref="J16:J18"/>
    <mergeCell ref="J19:J20"/>
    <mergeCell ref="K6:K7"/>
    <mergeCell ref="C11:C15"/>
    <mergeCell ref="E6:E7"/>
    <mergeCell ref="F6:F7"/>
    <mergeCell ref="G6:G7"/>
    <mergeCell ref="H6:H7"/>
    <mergeCell ref="I6:I7"/>
    <mergeCell ref="J6:J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</mergeCells>
  <pageMargins left="0" right="0" top="0.7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2020-08-06T07:30:18Z</cp:lastPrinted>
  <dcterms:created xsi:type="dcterms:W3CDTF">2020-08-06T02:08:20Z</dcterms:created>
  <dcterms:modified xsi:type="dcterms:W3CDTF">2020-08-14T02:08:19Z</dcterms:modified>
</cp:coreProperties>
</file>