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8" i="7" l="1"/>
  <c r="F28" i="8" l="1"/>
</calcChain>
</file>

<file path=xl/sharedStrings.xml><?xml version="1.0" encoding="utf-8"?>
<sst xmlns="http://schemas.openxmlformats.org/spreadsheetml/2006/main" count="391" uniqueCount="251">
  <si>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</si>
  <si>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</si>
  <si>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</si>
  <si>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</si>
  <si>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</si>
  <si>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</si>
  <si>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</si>
  <si>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</si>
  <si>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</si>
  <si>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</si>
  <si>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</si>
  <si>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</si>
  <si>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</si>
  <si>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</si>
  <si>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</si>
  <si>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</si>
  <si>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</si>
  <si>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</si>
  <si>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</si>
  <si>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</si>
  <si>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</si>
  <si>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</si>
  <si>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</si>
  <si>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</si>
  <si>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</si>
  <si>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</si>
  <si>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</si>
  <si>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</si>
  <si>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</si>
  <si>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</si>
  <si>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</si>
  <si>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</si>
  <si>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</si>
  <si>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</si>
  <si>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</si>
  <si>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</si>
  <si>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</si>
  <si>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</si>
  <si>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</si>
  <si>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</si>
  <si>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</si>
  <si>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</si>
  <si>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</si>
  <si>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</si>
  <si>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</si>
  <si>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</si>
  <si>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</si>
  <si>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</si>
  <si>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</si>
  <si>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</si>
  <si>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</si>
  <si>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</si>
  <si>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</si>
  <si>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</si>
  <si>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</si>
  <si>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</si>
  <si>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</si>
  <si>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</si>
  <si>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</si>
  <si>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</si>
  <si>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</si>
  <si>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</si>
  <si>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</si>
  <si>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</si>
  <si>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</si>
  <si>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</si>
  <si>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</si>
  <si>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</si>
  <si>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</si>
  <si>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</si>
  <si>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</si>
  <si>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</si>
  <si>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</si>
  <si>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</si>
  <si>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</si>
  <si>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</si>
  <si>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</si>
  <si>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</si>
  <si>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</si>
  <si>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</si>
  <si>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</si>
  <si>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</si>
  <si>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</si>
  <si>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</si>
  <si>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</si>
  <si>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</si>
  <si>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</si>
  <si>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</si>
  <si>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</si>
  <si>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</si>
  <si>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</si>
  <si>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</si>
  <si>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</si>
  <si>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</si>
  <si>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</si>
  <si>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</si>
  <si>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</si>
  <si>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</si>
  <si>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</si>
  <si>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</si>
  <si>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</si>
  <si>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</si>
  <si>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</si>
  <si>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</si>
  <si>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</si>
  <si>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</si>
  <si>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</si>
  <si>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</si>
  <si>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</si>
  <si>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</si>
  <si>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</si>
  <si>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</si>
  <si>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</si>
  <si>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</si>
  <si>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</si>
  <si>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</si>
  <si>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</si>
  <si>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</si>
  <si>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</si>
  <si>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</si>
  <si>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</si>
  <si>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</si>
  <si>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</si>
  <si>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</si>
  <si>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</si>
  <si>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</si>
  <si>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</si>
  <si>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</si>
  <si>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</si>
  <si>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</si>
  <si>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</si>
  <si>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</si>
  <si>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</si>
  <si>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 xml:space="preserve">NCN đất được Nhà nước giao đất có thu tiền SD đất </t>
  </si>
  <si>
    <t>Nguyễn Cao Sâm</t>
  </si>
  <si>
    <t>ONT</t>
  </si>
  <si>
    <t>(Tổng số giấy chứng nhận được ký duyệt là …………………... Giấy chứng nhận)</t>
  </si>
  <si>
    <t>Hà Tĩnh, ngày      tháng 7 năm 2020</t>
  </si>
  <si>
    <t xml:space="preserve">NCN đất được công nhận QSD đất như giao đất có thu tiền SD đất </t>
  </si>
  <si>
    <t xml:space="preserve">ĐTC đất được công nhận QSD đất như giao đất có thu tiền SD đất </t>
  </si>
  <si>
    <t>ONT: lâu dài; CLN đến ngày 15/10/2043</t>
  </si>
  <si>
    <t>Thạch Bình</t>
  </si>
  <si>
    <t>23</t>
  </si>
  <si>
    <t>ODT: lâu dài; CLN đến ngày 15/10/2043</t>
  </si>
  <si>
    <t>19</t>
  </si>
  <si>
    <t>Nguyễn Du</t>
  </si>
  <si>
    <t xml:space="preserve">ĐTC đất được Nhà nước giao đất có thu tiền SD đất </t>
  </si>
  <si>
    <t>30</t>
  </si>
  <si>
    <t>26</t>
  </si>
  <si>
    <t>Đồng Môn</t>
  </si>
  <si>
    <t>Thạch Hưng</t>
  </si>
  <si>
    <t>12</t>
  </si>
  <si>
    <t>17</t>
  </si>
  <si>
    <t>Tổng cộng: 21 hồ sơ/ 21 GCN</t>
  </si>
  <si>
    <t>Trần Đình Huy</t>
  </si>
  <si>
    <t>Nam Hà</t>
  </si>
  <si>
    <t>CR
544201</t>
  </si>
  <si>
    <t>CX
250230</t>
  </si>
  <si>
    <t>Thạch Hạ</t>
  </si>
  <si>
    <t>Nguyễn Văn Chiến
Mai Thị Vân</t>
  </si>
  <si>
    <t>CQ
082186</t>
  </si>
  <si>
    <t>CX
250211</t>
  </si>
  <si>
    <t>Thạch Linh</t>
  </si>
  <si>
    <t>Bùi Văn Quang
Đào Thị Hiền</t>
  </si>
  <si>
    <t>675</t>
  </si>
  <si>
    <t>ONT: 100m2
CLN: 83,8m2</t>
  </si>
  <si>
    <t xml:space="preserve">NCN đất được Công nhận QSD đất như giao đất có thu tiền SD đất 100m2; NCN đất được công nhận QSD đất như giao đất có thu tiền SD đất 83,8m2 </t>
  </si>
  <si>
    <t>CO
068992</t>
  </si>
  <si>
    <t>CX
250232</t>
  </si>
  <si>
    <t>Trần Văn Định
Trương Thị Xuyến</t>
  </si>
  <si>
    <t>ONT: 100m2
CLN: 81,5m2</t>
  </si>
  <si>
    <t xml:space="preserve">NCN đất được Công nhận QSD đất như giao đất có thu tiền SD đất 100m2; NCN đất được công nhận QSD đất như giao đất có thu tiền SD đất 81,5m2 </t>
  </si>
  <si>
    <t>CX
250100</t>
  </si>
  <si>
    <t>Nguyễn Phi Quỳnh
Lê Thị Minh Châu</t>
  </si>
  <si>
    <t>6</t>
  </si>
  <si>
    <t>AQ
097939</t>
  </si>
  <si>
    <t>CX
250217</t>
  </si>
  <si>
    <t>Lê Văn Lành
Phạm Thị Thuận</t>
  </si>
  <si>
    <t>20</t>
  </si>
  <si>
    <t>BI
687774</t>
  </si>
  <si>
    <t>CX
250216</t>
  </si>
  <si>
    <t>Nguyễn Mạnh Hùng</t>
  </si>
  <si>
    <t>Đại Nài</t>
  </si>
  <si>
    <t xml:space="preserve">CV
419985
</t>
  </si>
  <si>
    <t>CX
250221</t>
  </si>
  <si>
    <t>Nguyễn Văn Nguyên
Trần Thị Lệ Phương</t>
  </si>
  <si>
    <t>34</t>
  </si>
  <si>
    <t>ODT: 200m2
CLN: 13,2m2</t>
  </si>
  <si>
    <t xml:space="preserve">ĐTC đất được Công nhận QSD đất như giao đất có thu tiền SD đất 200m2; ĐTC đất được công nhận QSD đất như giao đất có thu tiền SD đất 13,2m2 </t>
  </si>
  <si>
    <t>BY
293940</t>
  </si>
  <si>
    <t>CX
250228</t>
  </si>
  <si>
    <t>LUC</t>
  </si>
  <si>
    <t xml:space="preserve">ĐTC đất được Nhà nước giao đất không thu tiền SD đất </t>
  </si>
  <si>
    <t>Đến ngày30/12/2068</t>
  </si>
  <si>
    <t>CD
302760</t>
  </si>
  <si>
    <t>CX
250215</t>
  </si>
  <si>
    <t>Nguyễn Thị Mai</t>
  </si>
  <si>
    <t>BY
293591</t>
  </si>
  <si>
    <t>CX
250227</t>
  </si>
  <si>
    <t>Nguyễn Văn Thảo
Nguyễn Thị Thu Hiền</t>
  </si>
  <si>
    <t>ODT: 200m2
CLN: 9,7m2</t>
  </si>
  <si>
    <t xml:space="preserve">ĐTC đất được Công nhận QSD đất như giao đất có thu tiền SD đất 200m2; ĐTC đất được công nhận QSD đất như giao đất có thu tiền SD đất 9,7m2 </t>
  </si>
  <si>
    <t>BY
293942</t>
  </si>
  <si>
    <t>CX
250229</t>
  </si>
  <si>
    <t>Nguyễn Huy Phượng
Hoàng Thị Xoan</t>
  </si>
  <si>
    <t>9</t>
  </si>
  <si>
    <t>ONT: 1500m2
CLN: 679,3m2</t>
  </si>
  <si>
    <t xml:space="preserve">ĐTC đất được Công nhận QSD đất như giao đất có thu tiền SD đất 1500m2; ĐTC đất được công nhận QSD đất như giao đất có thu tiền SD đất 679,3m2 </t>
  </si>
  <si>
    <t>CV 
419101</t>
  </si>
  <si>
    <t xml:space="preserve">Nguyễn Huy Phổ
</t>
  </si>
  <si>
    <t>13</t>
  </si>
  <si>
    <t>ONT: 1000m2
CLN: 1134m2</t>
  </si>
  <si>
    <t xml:space="preserve">Công nhận QSD đất như giao đất có thu tiền SD đất 1000m2; công nhận QSD đất như giao đất có thu tiền SD đất 1134m2 </t>
  </si>
  <si>
    <t>N
544774</t>
  </si>
  <si>
    <t>CX
250218</t>
  </si>
  <si>
    <t>Trần Thị Phương</t>
  </si>
  <si>
    <t>ONT: 1500m2
CLN: 721,6m2</t>
  </si>
  <si>
    <t xml:space="preserve">Công nhận QSD đất như giao đất có thu tiền SD đất 1500m2; công nhận QSD đất như giao đất có thu tiền SD đất 721,6m2 </t>
  </si>
  <si>
    <t>S
994002</t>
  </si>
  <si>
    <t>CX
250219</t>
  </si>
  <si>
    <t>Lê Sơn
Phan Thị Thu Hà</t>
  </si>
  <si>
    <t>CM
875568</t>
  </si>
  <si>
    <t>CX
250214</t>
  </si>
  <si>
    <t>Trần Hữu Hợi</t>
  </si>
  <si>
    <t>Văn Yên</t>
  </si>
  <si>
    <t>ODT: 180m2
CLN: 471,6m2</t>
  </si>
  <si>
    <t xml:space="preserve">ĐTC đất được Công nhận QSD đất như giao đất có thu tiền SD đất 180m2; ĐTC đất được công nhận QSD đất như giao đất có thu tiền SD đất 471,6m2 </t>
  </si>
  <si>
    <t>CĐ
112800</t>
  </si>
  <si>
    <t>CX
250225</t>
  </si>
  <si>
    <t>Trần Hậu Thái</t>
  </si>
  <si>
    <t>ODT: 180m2
CLN: 562m2</t>
  </si>
  <si>
    <t xml:space="preserve">ĐTC đất được Công nhận QSD đất như giao đất có thu tiền SD đất 180m2; ĐTC đất được công nhận QSD đất như giao đất có thu tiền SD đất 562m2 </t>
  </si>
  <si>
    <t>CX
250226</t>
  </si>
  <si>
    <t>Trần Hậu Bình</t>
  </si>
  <si>
    <t>ODT: 180m2
CLN: 491m2</t>
  </si>
  <si>
    <t xml:space="preserve">ĐTC đất được Công nhận QSD đất như giao đất có thu tiền SD đất 180m2; ĐTC đất được công nhận QSD đất như giao đất có thu tiền SD đất 491m2 </t>
  </si>
  <si>
    <t>CX
250222</t>
  </si>
  <si>
    <t>Trần Thị Huế</t>
  </si>
  <si>
    <t>ODT: 180m2
CLN: 218,2m2</t>
  </si>
  <si>
    <t xml:space="preserve">ĐTC đất được Công nhận QSD đất như giao đất có thu tiền SD đất 180m2; ĐTC đất được công nhận QSD đất như giao đất có thu tiền SD đất 218,2m2 </t>
  </si>
  <si>
    <t>CX
250224</t>
  </si>
  <si>
    <t>CX
250246</t>
  </si>
  <si>
    <t>Trần Thị Yến</t>
  </si>
  <si>
    <t>28</t>
  </si>
  <si>
    <t>CĐ
965493</t>
  </si>
  <si>
    <t>CX
250055</t>
  </si>
  <si>
    <t>Nguyễn Văn Thắng</t>
  </si>
  <si>
    <t>29</t>
  </si>
  <si>
    <t>CQ
082016</t>
  </si>
  <si>
    <t>CX
250220</t>
  </si>
  <si>
    <t xml:space="preserve">(Kèm theo đề nghị của Văn phòng Đăng ký đất đai tại Tờ trình số:          /TTr-VPĐKĐĐ ngày 15/7/2020)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</si>
</sst>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58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3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abSelected="1" workbookViewId="0">
      <selection activeCell="I9" sqref="I9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24" customFormat="1" ht="18" customHeight="1" x14ac:dyDescent="0.25">
      <c r="A3" s="45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46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x14ac:dyDescent="0.25">
      <c r="A5" s="46"/>
      <c r="B5" s="42"/>
      <c r="C5" s="42"/>
      <c r="D5" s="42" t="s">
        <v>4</v>
      </c>
      <c r="E5" s="46" t="s">
        <v>5</v>
      </c>
      <c r="F5" s="42" t="s">
        <v>6</v>
      </c>
      <c r="G5" s="42" t="s">
        <v>7</v>
      </c>
      <c r="H5" s="42" t="s">
        <v>8</v>
      </c>
      <c r="I5" s="42" t="s">
        <v>13</v>
      </c>
      <c r="J5" s="42"/>
      <c r="K5" s="42" t="s">
        <v>9</v>
      </c>
      <c r="L5" s="42" t="s">
        <v>10</v>
      </c>
    </row>
    <row r="6" spans="1:12" x14ac:dyDescent="0.25">
      <c r="A6" s="46"/>
      <c r="B6" s="42"/>
      <c r="C6" s="42"/>
      <c r="D6" s="42"/>
      <c r="E6" s="46"/>
      <c r="F6" s="42"/>
      <c r="G6" s="42"/>
      <c r="H6" s="42"/>
      <c r="I6" s="42"/>
      <c r="J6" s="42"/>
      <c r="K6" s="42"/>
      <c r="L6" s="42"/>
    </row>
    <row r="7" spans="1:12" s="29" customFormat="1" ht="31.5" x14ac:dyDescent="0.25">
      <c r="A7" s="11">
        <v>1</v>
      </c>
      <c r="B7" s="27" t="s">
        <v>154</v>
      </c>
      <c r="C7" s="27" t="s">
        <v>155</v>
      </c>
      <c r="D7" s="27">
        <v>86</v>
      </c>
      <c r="E7" s="28" t="s">
        <v>144</v>
      </c>
      <c r="F7" s="27">
        <v>110.8</v>
      </c>
      <c r="G7" s="27" t="s">
        <v>127</v>
      </c>
      <c r="H7" s="27" t="s">
        <v>146</v>
      </c>
      <c r="I7" s="27" t="s">
        <v>17</v>
      </c>
      <c r="J7" s="27" t="s">
        <v>131</v>
      </c>
      <c r="K7" s="27" t="s">
        <v>156</v>
      </c>
      <c r="L7" s="27" t="s">
        <v>157</v>
      </c>
    </row>
    <row r="8" spans="1:12" s="29" customFormat="1" ht="31.5" x14ac:dyDescent="0.25">
      <c r="A8" s="11">
        <v>2</v>
      </c>
      <c r="B8" s="27" t="s">
        <v>159</v>
      </c>
      <c r="C8" s="27" t="s">
        <v>158</v>
      </c>
      <c r="D8" s="27">
        <v>282</v>
      </c>
      <c r="E8" s="28" t="s">
        <v>147</v>
      </c>
      <c r="F8" s="31">
        <v>108</v>
      </c>
      <c r="G8" s="27" t="s">
        <v>135</v>
      </c>
      <c r="H8" s="27" t="s">
        <v>133</v>
      </c>
      <c r="I8" s="27" t="s">
        <v>17</v>
      </c>
      <c r="J8" s="27" t="s">
        <v>131</v>
      </c>
      <c r="K8" s="27" t="s">
        <v>160</v>
      </c>
      <c r="L8" s="27" t="s">
        <v>161</v>
      </c>
    </row>
    <row r="9" spans="1:12" s="29" customFormat="1" ht="63" x14ac:dyDescent="0.25">
      <c r="A9" s="11">
        <v>3</v>
      </c>
      <c r="B9" s="27" t="s">
        <v>163</v>
      </c>
      <c r="C9" s="27" t="s">
        <v>149</v>
      </c>
      <c r="D9" s="28" t="s">
        <v>164</v>
      </c>
      <c r="E9" s="27">
        <v>12</v>
      </c>
      <c r="F9" s="27">
        <v>183.8</v>
      </c>
      <c r="G9" s="27" t="s">
        <v>165</v>
      </c>
      <c r="H9" s="27" t="s">
        <v>166</v>
      </c>
      <c r="I9" s="27" t="s">
        <v>140</v>
      </c>
      <c r="J9" s="27" t="s">
        <v>128</v>
      </c>
      <c r="K9" s="43" t="s">
        <v>167</v>
      </c>
      <c r="L9" s="27" t="s">
        <v>168</v>
      </c>
    </row>
    <row r="10" spans="1:12" s="29" customFormat="1" ht="63" x14ac:dyDescent="0.25">
      <c r="A10" s="11">
        <v>4</v>
      </c>
      <c r="B10" s="27" t="s">
        <v>169</v>
      </c>
      <c r="C10" s="27" t="s">
        <v>149</v>
      </c>
      <c r="D10" s="27">
        <v>676</v>
      </c>
      <c r="E10" s="28" t="s">
        <v>151</v>
      </c>
      <c r="F10" s="27">
        <v>181.5</v>
      </c>
      <c r="G10" s="27" t="s">
        <v>170</v>
      </c>
      <c r="H10" s="27" t="s">
        <v>171</v>
      </c>
      <c r="I10" s="27" t="s">
        <v>140</v>
      </c>
      <c r="J10" s="27" t="s">
        <v>128</v>
      </c>
      <c r="K10" s="43"/>
      <c r="L10" s="27" t="s">
        <v>172</v>
      </c>
    </row>
    <row r="11" spans="1:12" s="29" customFormat="1" ht="31.5" x14ac:dyDescent="0.25">
      <c r="A11" s="11">
        <v>5</v>
      </c>
      <c r="B11" s="27" t="s">
        <v>173</v>
      </c>
      <c r="C11" s="27" t="s">
        <v>155</v>
      </c>
      <c r="D11" s="27">
        <v>157</v>
      </c>
      <c r="E11" s="28" t="s">
        <v>174</v>
      </c>
      <c r="F11" s="27">
        <v>178.5</v>
      </c>
      <c r="G11" s="27" t="s">
        <v>127</v>
      </c>
      <c r="H11" s="27" t="s">
        <v>133</v>
      </c>
      <c r="I11" s="27" t="s">
        <v>17</v>
      </c>
      <c r="J11" s="27" t="s">
        <v>128</v>
      </c>
      <c r="K11" s="27" t="s">
        <v>175</v>
      </c>
      <c r="L11" s="27" t="s">
        <v>176</v>
      </c>
    </row>
    <row r="12" spans="1:12" s="29" customFormat="1" ht="31.5" x14ac:dyDescent="0.25">
      <c r="A12" s="11">
        <v>6</v>
      </c>
      <c r="B12" s="27" t="s">
        <v>177</v>
      </c>
      <c r="C12" s="27" t="s">
        <v>158</v>
      </c>
      <c r="D12" s="27">
        <v>73</v>
      </c>
      <c r="E12" s="28" t="s">
        <v>178</v>
      </c>
      <c r="F12" s="27">
        <v>104</v>
      </c>
      <c r="G12" s="27" t="s">
        <v>135</v>
      </c>
      <c r="H12" s="27" t="s">
        <v>133</v>
      </c>
      <c r="I12" s="27" t="s">
        <v>17</v>
      </c>
      <c r="J12" s="27" t="s">
        <v>128</v>
      </c>
      <c r="K12" s="27" t="s">
        <v>179</v>
      </c>
      <c r="L12" s="27" t="s">
        <v>180</v>
      </c>
    </row>
    <row r="13" spans="1:12" s="29" customFormat="1" ht="63" x14ac:dyDescent="0.25">
      <c r="A13" s="11">
        <v>7</v>
      </c>
      <c r="B13" s="27" t="s">
        <v>181</v>
      </c>
      <c r="C13" s="27" t="s">
        <v>182</v>
      </c>
      <c r="D13" s="27">
        <v>198</v>
      </c>
      <c r="E13" s="28" t="s">
        <v>148</v>
      </c>
      <c r="F13" s="27">
        <v>129.9</v>
      </c>
      <c r="G13" s="27" t="s">
        <v>127</v>
      </c>
      <c r="H13" s="27" t="s">
        <v>138</v>
      </c>
      <c r="I13" s="27" t="s">
        <v>17</v>
      </c>
      <c r="J13" s="27" t="s">
        <v>22</v>
      </c>
      <c r="K13" s="27" t="s">
        <v>183</v>
      </c>
      <c r="L13" s="27" t="s">
        <v>184</v>
      </c>
    </row>
    <row r="14" spans="1:12" s="29" customFormat="1" ht="63" x14ac:dyDescent="0.25">
      <c r="A14" s="11">
        <v>8</v>
      </c>
      <c r="B14" s="27" t="s">
        <v>185</v>
      </c>
      <c r="C14" s="27" t="s">
        <v>162</v>
      </c>
      <c r="D14" s="27">
        <v>519</v>
      </c>
      <c r="E14" s="28" t="s">
        <v>186</v>
      </c>
      <c r="F14" s="27">
        <v>213.2</v>
      </c>
      <c r="G14" s="27" t="s">
        <v>187</v>
      </c>
      <c r="H14" s="27" t="s">
        <v>188</v>
      </c>
      <c r="I14" s="27" t="s">
        <v>143</v>
      </c>
      <c r="J14" s="27" t="s">
        <v>128</v>
      </c>
      <c r="K14" s="27" t="s">
        <v>189</v>
      </c>
      <c r="L14" s="27" t="s">
        <v>190</v>
      </c>
    </row>
    <row r="15" spans="1:12" s="29" customFormat="1" ht="47.25" x14ac:dyDescent="0.25">
      <c r="A15" s="11">
        <v>9</v>
      </c>
      <c r="B15" s="27" t="s">
        <v>185</v>
      </c>
      <c r="C15" s="27" t="s">
        <v>162</v>
      </c>
      <c r="D15" s="27">
        <v>171</v>
      </c>
      <c r="E15" s="28" t="s">
        <v>186</v>
      </c>
      <c r="F15" s="27">
        <v>698.9</v>
      </c>
      <c r="G15" s="27" t="s">
        <v>191</v>
      </c>
      <c r="H15" s="27" t="s">
        <v>192</v>
      </c>
      <c r="I15" s="27" t="s">
        <v>193</v>
      </c>
      <c r="J15" s="27" t="s">
        <v>131</v>
      </c>
      <c r="K15" s="27" t="s">
        <v>194</v>
      </c>
      <c r="L15" s="27" t="s">
        <v>195</v>
      </c>
    </row>
    <row r="16" spans="1:12" s="29" customFormat="1" ht="63" x14ac:dyDescent="0.25">
      <c r="A16" s="11">
        <v>10</v>
      </c>
      <c r="B16" s="27" t="s">
        <v>196</v>
      </c>
      <c r="C16" s="27" t="s">
        <v>162</v>
      </c>
      <c r="D16" s="27">
        <v>520</v>
      </c>
      <c r="E16" s="28" t="s">
        <v>186</v>
      </c>
      <c r="F16" s="27">
        <v>134.19999999999999</v>
      </c>
      <c r="G16" s="27" t="s">
        <v>127</v>
      </c>
      <c r="H16" s="27" t="s">
        <v>139</v>
      </c>
      <c r="I16" s="27" t="s">
        <v>17</v>
      </c>
      <c r="J16" s="27" t="s">
        <v>22</v>
      </c>
      <c r="K16" s="27" t="s">
        <v>197</v>
      </c>
      <c r="L16" s="27" t="s">
        <v>198</v>
      </c>
    </row>
    <row r="17" spans="1:12" s="29" customFormat="1" ht="63" x14ac:dyDescent="0.25">
      <c r="A17" s="11">
        <v>11</v>
      </c>
      <c r="B17" s="27" t="s">
        <v>199</v>
      </c>
      <c r="C17" s="27" t="s">
        <v>162</v>
      </c>
      <c r="D17" s="27">
        <v>518</v>
      </c>
      <c r="E17" s="28" t="s">
        <v>186</v>
      </c>
      <c r="F17" s="27">
        <v>209.7</v>
      </c>
      <c r="G17" s="27" t="s">
        <v>200</v>
      </c>
      <c r="H17" s="27" t="s">
        <v>201</v>
      </c>
      <c r="I17" s="27" t="s">
        <v>143</v>
      </c>
      <c r="J17" s="27" t="s">
        <v>128</v>
      </c>
      <c r="K17" s="27" t="s">
        <v>202</v>
      </c>
      <c r="L17" s="27" t="s">
        <v>203</v>
      </c>
    </row>
    <row r="18" spans="1:12" s="29" customFormat="1" ht="63" x14ac:dyDescent="0.25">
      <c r="A18" s="11">
        <v>12</v>
      </c>
      <c r="B18" s="27" t="s">
        <v>204</v>
      </c>
      <c r="C18" s="27" t="s">
        <v>141</v>
      </c>
      <c r="D18" s="27">
        <v>40</v>
      </c>
      <c r="E18" s="28" t="s">
        <v>205</v>
      </c>
      <c r="F18" s="27">
        <v>2179.3000000000002</v>
      </c>
      <c r="G18" s="27" t="s">
        <v>206</v>
      </c>
      <c r="H18" s="27" t="s">
        <v>207</v>
      </c>
      <c r="I18" s="27" t="s">
        <v>140</v>
      </c>
      <c r="J18" s="27" t="s">
        <v>128</v>
      </c>
      <c r="K18" s="27" t="s">
        <v>208</v>
      </c>
      <c r="L18" s="27" t="s">
        <v>241</v>
      </c>
    </row>
    <row r="19" spans="1:12" s="29" customFormat="1" ht="63" x14ac:dyDescent="0.25">
      <c r="A19" s="11">
        <v>13</v>
      </c>
      <c r="B19" s="27" t="s">
        <v>209</v>
      </c>
      <c r="C19" s="27" t="s">
        <v>141</v>
      </c>
      <c r="D19" s="27">
        <v>79</v>
      </c>
      <c r="E19" s="28" t="s">
        <v>210</v>
      </c>
      <c r="F19" s="27">
        <v>2134</v>
      </c>
      <c r="G19" s="27" t="s">
        <v>211</v>
      </c>
      <c r="H19" s="27" t="s">
        <v>212</v>
      </c>
      <c r="I19" s="27" t="s">
        <v>140</v>
      </c>
      <c r="J19" s="27" t="s">
        <v>128</v>
      </c>
      <c r="K19" s="27" t="s">
        <v>213</v>
      </c>
      <c r="L19" s="27" t="s">
        <v>214</v>
      </c>
    </row>
    <row r="20" spans="1:12" s="32" customFormat="1" ht="63" x14ac:dyDescent="0.25">
      <c r="A20" s="11">
        <v>14</v>
      </c>
      <c r="B20" s="27" t="s">
        <v>215</v>
      </c>
      <c r="C20" s="27" t="s">
        <v>141</v>
      </c>
      <c r="D20" s="27">
        <v>6</v>
      </c>
      <c r="E20" s="28" t="s">
        <v>152</v>
      </c>
      <c r="F20" s="27">
        <v>2221.6</v>
      </c>
      <c r="G20" s="27" t="s">
        <v>216</v>
      </c>
      <c r="H20" s="27" t="s">
        <v>217</v>
      </c>
      <c r="I20" s="27" t="s">
        <v>140</v>
      </c>
      <c r="J20" s="27" t="s">
        <v>128</v>
      </c>
      <c r="K20" s="27" t="s">
        <v>218</v>
      </c>
      <c r="L20" s="27" t="s">
        <v>219</v>
      </c>
    </row>
    <row r="21" spans="1:12" s="29" customFormat="1" ht="31.5" x14ac:dyDescent="0.25">
      <c r="A21" s="11">
        <v>15</v>
      </c>
      <c r="B21" s="27" t="s">
        <v>220</v>
      </c>
      <c r="C21" s="27" t="s">
        <v>150</v>
      </c>
      <c r="D21" s="27">
        <v>264</v>
      </c>
      <c r="E21" s="28" t="s">
        <v>142</v>
      </c>
      <c r="F21" s="27">
        <v>105.6</v>
      </c>
      <c r="G21" s="27" t="s">
        <v>135</v>
      </c>
      <c r="H21" s="27" t="s">
        <v>133</v>
      </c>
      <c r="I21" s="27" t="s">
        <v>17</v>
      </c>
      <c r="J21" s="27" t="s">
        <v>131</v>
      </c>
      <c r="K21" s="27" t="s">
        <v>221</v>
      </c>
      <c r="L21" s="27" t="s">
        <v>222</v>
      </c>
    </row>
    <row r="22" spans="1:12" s="29" customFormat="1" ht="63" x14ac:dyDescent="0.25">
      <c r="A22" s="11">
        <v>16</v>
      </c>
      <c r="B22" s="27" t="s">
        <v>223</v>
      </c>
      <c r="C22" s="27" t="s">
        <v>224</v>
      </c>
      <c r="D22" s="27">
        <v>603</v>
      </c>
      <c r="E22" s="28" t="s">
        <v>151</v>
      </c>
      <c r="F22" s="27">
        <v>651.6</v>
      </c>
      <c r="G22" s="27" t="s">
        <v>225</v>
      </c>
      <c r="H22" s="27" t="s">
        <v>226</v>
      </c>
      <c r="I22" s="27" t="s">
        <v>143</v>
      </c>
      <c r="J22" s="27" t="s">
        <v>128</v>
      </c>
      <c r="K22" s="27" t="s">
        <v>227</v>
      </c>
      <c r="L22" s="27" t="s">
        <v>228</v>
      </c>
    </row>
    <row r="23" spans="1:12" s="29" customFormat="1" ht="63" x14ac:dyDescent="0.25">
      <c r="A23" s="11">
        <v>17</v>
      </c>
      <c r="B23" s="27" t="s">
        <v>229</v>
      </c>
      <c r="C23" s="27" t="s">
        <v>224</v>
      </c>
      <c r="D23" s="27">
        <v>601</v>
      </c>
      <c r="E23" s="28" t="s">
        <v>151</v>
      </c>
      <c r="F23" s="27">
        <v>742</v>
      </c>
      <c r="G23" s="27" t="s">
        <v>230</v>
      </c>
      <c r="H23" s="27" t="s">
        <v>231</v>
      </c>
      <c r="I23" s="27" t="s">
        <v>143</v>
      </c>
      <c r="J23" s="27" t="s">
        <v>128</v>
      </c>
      <c r="K23" s="27"/>
      <c r="L23" s="27" t="s">
        <v>232</v>
      </c>
    </row>
    <row r="24" spans="1:12" s="29" customFormat="1" ht="63" x14ac:dyDescent="0.25">
      <c r="A24" s="11">
        <v>18</v>
      </c>
      <c r="B24" s="27" t="s">
        <v>233</v>
      </c>
      <c r="C24" s="27" t="s">
        <v>224</v>
      </c>
      <c r="D24" s="27">
        <v>602</v>
      </c>
      <c r="E24" s="28" t="s">
        <v>151</v>
      </c>
      <c r="F24" s="27">
        <v>671</v>
      </c>
      <c r="G24" s="27" t="s">
        <v>234</v>
      </c>
      <c r="H24" s="27" t="s">
        <v>235</v>
      </c>
      <c r="I24" s="27" t="s">
        <v>143</v>
      </c>
      <c r="J24" s="27" t="s">
        <v>128</v>
      </c>
      <c r="K24" s="27"/>
      <c r="L24" s="27" t="s">
        <v>236</v>
      </c>
    </row>
    <row r="25" spans="1:12" s="29" customFormat="1" ht="63" x14ac:dyDescent="0.25">
      <c r="A25" s="11">
        <v>19</v>
      </c>
      <c r="B25" s="27" t="s">
        <v>237</v>
      </c>
      <c r="C25" s="27" t="s">
        <v>224</v>
      </c>
      <c r="D25" s="27">
        <v>600</v>
      </c>
      <c r="E25" s="28" t="s">
        <v>151</v>
      </c>
      <c r="F25" s="27">
        <v>398.2</v>
      </c>
      <c r="G25" s="27" t="s">
        <v>238</v>
      </c>
      <c r="H25" s="27" t="s">
        <v>239</v>
      </c>
      <c r="I25" s="27" t="s">
        <v>143</v>
      </c>
      <c r="J25" s="27" t="s">
        <v>128</v>
      </c>
      <c r="K25" s="27"/>
      <c r="L25" s="27" t="s">
        <v>240</v>
      </c>
    </row>
    <row r="26" spans="1:12" s="29" customFormat="1" ht="31.5" x14ac:dyDescent="0.25">
      <c r="A26" s="11">
        <v>20</v>
      </c>
      <c r="B26" s="27" t="s">
        <v>242</v>
      </c>
      <c r="C26" s="27" t="s">
        <v>145</v>
      </c>
      <c r="D26" s="30">
        <v>245</v>
      </c>
      <c r="E26" s="28" t="s">
        <v>243</v>
      </c>
      <c r="F26" s="31">
        <v>76.5</v>
      </c>
      <c r="G26" s="27" t="s">
        <v>127</v>
      </c>
      <c r="H26" s="27" t="s">
        <v>139</v>
      </c>
      <c r="I26" s="27" t="s">
        <v>17</v>
      </c>
      <c r="J26" s="27" t="s">
        <v>128</v>
      </c>
      <c r="K26" s="27" t="s">
        <v>244</v>
      </c>
      <c r="L26" s="27" t="s">
        <v>245</v>
      </c>
    </row>
    <row r="27" spans="1:12" s="29" customFormat="1" ht="31.5" x14ac:dyDescent="0.25">
      <c r="A27" s="11">
        <v>21</v>
      </c>
      <c r="B27" s="27" t="s">
        <v>246</v>
      </c>
      <c r="C27" s="27" t="s">
        <v>145</v>
      </c>
      <c r="D27" s="27">
        <v>151</v>
      </c>
      <c r="E27" s="28" t="s">
        <v>247</v>
      </c>
      <c r="F27" s="27">
        <v>261.7</v>
      </c>
      <c r="G27" s="27" t="s">
        <v>127</v>
      </c>
      <c r="H27" s="27" t="s">
        <v>139</v>
      </c>
      <c r="I27" s="27" t="s">
        <v>17</v>
      </c>
      <c r="J27" s="27" t="s">
        <v>128</v>
      </c>
      <c r="K27" s="27" t="s">
        <v>248</v>
      </c>
      <c r="L27" s="27" t="s">
        <v>249</v>
      </c>
    </row>
    <row r="28" spans="1:12" s="23" customFormat="1" ht="19.5" customHeight="1" x14ac:dyDescent="0.25">
      <c r="A28" s="26"/>
      <c r="B28" s="20" t="s">
        <v>19</v>
      </c>
      <c r="C28" s="20"/>
      <c r="D28" s="20"/>
      <c r="E28" s="20"/>
      <c r="F28" s="21">
        <f>SUM(F7:F27)</f>
        <v>11694.000000000002</v>
      </c>
      <c r="G28" s="20"/>
      <c r="H28" s="22"/>
      <c r="I28" s="22"/>
      <c r="J28" s="20"/>
      <c r="K28" s="20"/>
      <c r="L28" s="20"/>
    </row>
    <row r="29" spans="1:12" ht="19.5" customHeight="1" x14ac:dyDescent="0.25">
      <c r="A29" s="37" t="s">
        <v>153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spans="1:12" ht="21" customHeight="1" x14ac:dyDescent="0.3">
      <c r="A30" s="40" t="s">
        <v>136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8.75" x14ac:dyDescent="0.3">
      <c r="A31" s="35"/>
      <c r="B31" s="35"/>
      <c r="C31" s="35"/>
      <c r="D31" s="25"/>
      <c r="E31" s="25"/>
      <c r="F31" s="5"/>
      <c r="G31" s="41" t="s">
        <v>137</v>
      </c>
      <c r="H31" s="41"/>
      <c r="I31" s="41"/>
      <c r="J31" s="41"/>
      <c r="K31" s="41"/>
      <c r="L31" s="41"/>
    </row>
    <row r="32" spans="1:12" ht="18.75" customHeight="1" x14ac:dyDescent="0.3">
      <c r="A32" s="35" t="s">
        <v>14</v>
      </c>
      <c r="B32" s="35"/>
      <c r="C32" s="35"/>
      <c r="D32" s="35"/>
      <c r="E32" s="35"/>
      <c r="F32" s="5"/>
      <c r="G32" s="35" t="s">
        <v>129</v>
      </c>
      <c r="H32" s="35"/>
      <c r="I32" s="35"/>
      <c r="J32" s="35"/>
      <c r="K32" s="35"/>
      <c r="L32" s="35"/>
    </row>
    <row r="33" spans="1:12" ht="18.75" customHeight="1" x14ac:dyDescent="0.3">
      <c r="A33" s="35" t="s">
        <v>130</v>
      </c>
      <c r="B33" s="35"/>
      <c r="C33" s="35"/>
      <c r="D33" s="35"/>
      <c r="E33" s="35"/>
      <c r="F33" s="5"/>
      <c r="G33" s="35" t="s">
        <v>130</v>
      </c>
      <c r="H33" s="35"/>
      <c r="I33" s="35"/>
      <c r="J33" s="35"/>
      <c r="K33" s="35"/>
      <c r="L33" s="35"/>
    </row>
    <row r="34" spans="1:12" ht="18.75" x14ac:dyDescent="0.3">
      <c r="A34" s="35"/>
      <c r="B34" s="35"/>
      <c r="C34" s="35"/>
      <c r="D34" s="35"/>
      <c r="E34" s="35"/>
      <c r="F34" s="5"/>
      <c r="G34" s="35"/>
      <c r="H34" s="35"/>
      <c r="I34" s="35"/>
      <c r="J34" s="35"/>
      <c r="K34" s="35"/>
      <c r="L34" s="35"/>
    </row>
    <row r="35" spans="1:12" ht="18.75" x14ac:dyDescent="0.3">
      <c r="A35" s="35"/>
      <c r="B35" s="35"/>
      <c r="C35" s="35"/>
      <c r="D35" s="35"/>
      <c r="E35" s="35"/>
      <c r="F35" s="5"/>
      <c r="G35" s="35"/>
      <c r="H35" s="35"/>
      <c r="I35" s="35"/>
      <c r="J35" s="35"/>
      <c r="K35" s="35"/>
      <c r="L35" s="35"/>
    </row>
    <row r="36" spans="1:12" ht="20.25" customHeight="1" x14ac:dyDescent="0.3">
      <c r="A36" s="33"/>
      <c r="B36" s="33"/>
      <c r="C36" s="33"/>
      <c r="D36" s="33"/>
      <c r="E36" s="33"/>
      <c r="F36" s="5"/>
      <c r="G36" s="35"/>
      <c r="H36" s="35"/>
      <c r="I36" s="35"/>
      <c r="J36" s="35"/>
      <c r="K36" s="35"/>
      <c r="L36" s="35"/>
    </row>
    <row r="37" spans="1:12" ht="18.75" customHeight="1" x14ac:dyDescent="0.3">
      <c r="A37" s="34"/>
      <c r="B37" s="34"/>
      <c r="C37" s="34"/>
      <c r="D37" s="34"/>
      <c r="E37" s="34"/>
      <c r="F37" s="5"/>
      <c r="G37" s="35"/>
      <c r="H37" s="35"/>
      <c r="I37" s="35"/>
      <c r="J37" s="35"/>
      <c r="K37" s="35"/>
      <c r="L37" s="35"/>
    </row>
    <row r="38" spans="1:12" ht="18.75" customHeight="1" x14ac:dyDescent="0.3">
      <c r="A38" s="36" t="s">
        <v>134</v>
      </c>
      <c r="B38" s="36"/>
      <c r="C38" s="36"/>
      <c r="D38" s="36"/>
      <c r="E38" s="36"/>
      <c r="F38" s="5"/>
      <c r="G38" s="35" t="s">
        <v>132</v>
      </c>
      <c r="H38" s="35"/>
      <c r="I38" s="35"/>
      <c r="J38" s="35"/>
      <c r="K38" s="35"/>
      <c r="L38" s="35"/>
    </row>
    <row r="47" spans="1:12" x14ac:dyDescent="0.25">
      <c r="E47" s="18" t="s">
        <v>24</v>
      </c>
    </row>
  </sheetData>
  <mergeCells count="36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  <mergeCell ref="A34:E34"/>
    <mergeCell ref="A35:E35"/>
    <mergeCell ref="G34:L34"/>
    <mergeCell ref="A32:E32"/>
    <mergeCell ref="A33:E33"/>
    <mergeCell ref="G33:L33"/>
    <mergeCell ref="G32:L32"/>
    <mergeCell ref="G35:L35"/>
    <mergeCell ref="A29:L29"/>
    <mergeCell ref="A30:L30"/>
    <mergeCell ref="A31:C31"/>
    <mergeCell ref="G31:L31"/>
    <mergeCell ref="G5:G6"/>
    <mergeCell ref="K9:K10"/>
    <mergeCell ref="A36:E36"/>
    <mergeCell ref="A37:E37"/>
    <mergeCell ref="G36:L36"/>
    <mergeCell ref="G37:L37"/>
    <mergeCell ref="G38:L38"/>
    <mergeCell ref="A38:E38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 x14ac:dyDescent="0.2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75" customHeight="1" x14ac:dyDescent="0.25">
      <c r="A4" s="42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ht="21" customHeight="1" x14ac:dyDescent="0.25">
      <c r="A5" s="42"/>
      <c r="B5" s="42"/>
      <c r="C5" s="42"/>
      <c r="D5" s="42" t="s">
        <v>4</v>
      </c>
      <c r="E5" s="42" t="s">
        <v>5</v>
      </c>
      <c r="F5" s="42" t="s">
        <v>6</v>
      </c>
      <c r="G5" s="42" t="s">
        <v>7</v>
      </c>
      <c r="H5" s="47" t="s">
        <v>8</v>
      </c>
      <c r="I5" s="42" t="s">
        <v>13</v>
      </c>
      <c r="J5" s="42"/>
      <c r="K5" s="42" t="s">
        <v>9</v>
      </c>
      <c r="L5" s="42" t="s">
        <v>10</v>
      </c>
    </row>
    <row r="6" spans="1:12" ht="19.5" customHeight="1" x14ac:dyDescent="0.25">
      <c r="A6" s="42"/>
      <c r="B6" s="42"/>
      <c r="C6" s="42"/>
      <c r="D6" s="42"/>
      <c r="E6" s="42"/>
      <c r="F6" s="42"/>
      <c r="G6" s="42"/>
      <c r="H6" s="48"/>
      <c r="I6" s="42"/>
      <c r="J6" s="42"/>
      <c r="K6" s="42"/>
      <c r="L6" s="42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9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0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0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1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2" t="s">
        <v>22</v>
      </c>
      <c r="K12" s="49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3"/>
      <c r="K13" s="50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4"/>
      <c r="K14" s="51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37" t="s">
        <v>126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spans="1:12" ht="25.5" customHeight="1" x14ac:dyDescent="0.3">
      <c r="A30" s="57" t="s">
        <v>14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8.75" x14ac:dyDescent="0.3">
      <c r="A31" s="35"/>
      <c r="B31" s="35"/>
      <c r="C31" s="35"/>
      <c r="D31" s="9"/>
      <c r="E31" s="9"/>
      <c r="F31" s="5"/>
      <c r="G31" s="41"/>
      <c r="H31" s="41"/>
      <c r="I31" s="41"/>
      <c r="J31" s="41"/>
      <c r="K31" s="41"/>
      <c r="L31" s="41"/>
    </row>
    <row r="32" spans="1:12" ht="18.75" x14ac:dyDescent="0.3">
      <c r="A32" s="35"/>
      <c r="B32" s="35"/>
      <c r="C32" s="35"/>
      <c r="D32" s="9"/>
      <c r="E32" s="9"/>
      <c r="F32" s="5"/>
      <c r="G32" s="35"/>
      <c r="H32" s="35"/>
      <c r="I32" s="35"/>
      <c r="J32" s="35"/>
      <c r="K32" s="35"/>
      <c r="L32" s="35"/>
    </row>
    <row r="33" spans="1:12" ht="18.75" x14ac:dyDescent="0.3">
      <c r="A33" s="9"/>
      <c r="B33" s="9"/>
      <c r="C33" s="9"/>
      <c r="D33" s="9"/>
      <c r="E33" s="9"/>
      <c r="F33" s="5"/>
      <c r="G33" s="35"/>
      <c r="H33" s="35"/>
      <c r="I33" s="35"/>
      <c r="J33" s="35"/>
      <c r="K33" s="35"/>
      <c r="L33" s="35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5"/>
      <c r="B38" s="55"/>
      <c r="C38" s="55"/>
      <c r="D38" s="10"/>
      <c r="E38" s="10"/>
      <c r="F38" s="5"/>
      <c r="G38" s="56"/>
      <c r="H38" s="56"/>
      <c r="I38" s="56"/>
      <c r="J38" s="56"/>
      <c r="K38" s="56"/>
      <c r="L38" s="56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2020-07-15T09:13:06Z</cp:lastPrinted>
  <dcterms:created xsi:type="dcterms:W3CDTF">2019-05-27T01:30:51Z</dcterms:created>
  <dcterms:modified xsi:type="dcterms:W3CDTF">2020-07-16T08:00:02Z</dcterms:modified>
</cp:coreProperties>
</file>