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0" i="7" l="1"/>
  <c r="F28" i="8" l="1"/>
</calcChain>
</file>

<file path=xl/sharedStrings.xml><?xml version="1.0" encoding="utf-8"?>
<sst xmlns="http://schemas.openxmlformats.org/spreadsheetml/2006/main" count="413" uniqueCount="259">
  <si>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</si>
  <si>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</si>
  <si>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</si>
  <si>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</si>
  <si>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</si>
  <si>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</si>
  <si>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</si>
  <si>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</si>
  <si>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</si>
  <si>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</si>
  <si>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</si>
  <si>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</si>
  <si>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</si>
  <si>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</si>
  <si>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</si>
  <si>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</si>
  <si>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</si>
  <si>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</si>
  <si>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</si>
  <si>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</si>
  <si>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</si>
  <si>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</si>
  <si>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</si>
  <si>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</si>
  <si>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</si>
  <si>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</si>
  <si>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</si>
  <si>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</si>
  <si>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</si>
  <si>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</si>
  <si>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</si>
  <si>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</si>
  <si>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</si>
  <si>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</si>
  <si>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</si>
  <si>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</si>
  <si>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</si>
  <si>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</si>
  <si>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</si>
  <si>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</si>
  <si>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</si>
  <si>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</si>
  <si>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</si>
  <si>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</si>
  <si>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</si>
  <si>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</si>
  <si>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</si>
  <si>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</si>
  <si>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</si>
  <si>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</si>
  <si>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</si>
  <si>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</si>
  <si>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</si>
  <si>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</si>
  <si>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</si>
  <si>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</si>
  <si>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</si>
  <si>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</si>
  <si>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</si>
  <si>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</si>
  <si>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</si>
  <si>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</si>
  <si>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</si>
  <si>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</si>
  <si>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</si>
  <si>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</si>
  <si>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</si>
  <si>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</si>
  <si>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</si>
  <si>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</si>
  <si>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</si>
  <si>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</si>
  <si>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</si>
  <si>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</si>
  <si>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</si>
  <si>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</si>
  <si>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</si>
  <si>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</si>
  <si>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</si>
  <si>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</si>
  <si>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</si>
  <si>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</si>
  <si>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</si>
  <si>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</si>
  <si>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</si>
  <si>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</si>
  <si>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</si>
  <si>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</si>
  <si>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</si>
  <si>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</si>
  <si>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</si>
  <si>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</si>
  <si>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</si>
  <si>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</si>
  <si>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</si>
  <si>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</si>
  <si>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</si>
  <si>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</si>
  <si>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</si>
  <si>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</si>
  <si>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</si>
  <si>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</si>
  <si>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</si>
  <si>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</si>
  <si>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</si>
  <si>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</si>
  <si>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</si>
  <si>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</si>
  <si>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</si>
  <si>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</si>
  <si>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</si>
  <si>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</si>
  <si>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</si>
  <si>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</si>
  <si>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</si>
  <si>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</si>
  <si>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</si>
  <si>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</si>
  <si>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</si>
  <si>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</si>
  <si>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</si>
  <si>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</si>
  <si>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</si>
  <si>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</si>
  <si>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</si>
  <si>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</si>
  <si>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</si>
  <si>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</si>
  <si>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</si>
  <si>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</si>
  <si>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</si>
  <si>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</si>
  <si>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ODT: lâu dài; CLN đến ngày 15/10/2043</t>
  </si>
  <si>
    <t>Không</t>
  </si>
  <si>
    <t>Thạch Hạ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</si>
  <si>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</si>
  <si>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</si>
  <si>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</si>
  <si>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</si>
  <si>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</si>
  <si>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</si>
  <si>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GIÁM ĐỐC</t>
  </si>
  <si>
    <t>Hồ Huy Thành</t>
  </si>
  <si>
    <t>33</t>
  </si>
  <si>
    <t>12</t>
  </si>
  <si>
    <t>Thạch Quý</t>
  </si>
  <si>
    <t>21</t>
  </si>
  <si>
    <t>Nguyễn Thị Cúc</t>
  </si>
  <si>
    <t>Thạch Linh</t>
  </si>
  <si>
    <t>6</t>
  </si>
  <si>
    <t>ODT: 900m2
CLN: 548,3m2</t>
  </si>
  <si>
    <t xml:space="preserve">Công nhận QSD đất như giao đất có thu tiền SD đất 900m2; Công nhận QSD đất như giao đất không thu tiền SD đất 548,3m2  </t>
  </si>
  <si>
    <t>M
602216</t>
  </si>
  <si>
    <t>CX
250414</t>
  </si>
  <si>
    <t>Nguyễn Thị Bảy</t>
  </si>
  <si>
    <t>ODT: 900m2
CLN: 19,6m2</t>
  </si>
  <si>
    <t xml:space="preserve">Công nhận QSD đất như giao đất có thu tiền SD đất 900m2; Công nhận QSD đất như giao đất không thu tiền SD đất 19,6m2  </t>
  </si>
  <si>
    <t>M
602466</t>
  </si>
  <si>
    <t>CX
250413</t>
  </si>
  <si>
    <t>Trần Thanh Tịnh
Huỳnh Thị Huyền</t>
  </si>
  <si>
    <t>Thạch Hưng</t>
  </si>
  <si>
    <t>Lô 41</t>
  </si>
  <si>
    <t>CL
062947</t>
  </si>
  <si>
    <t>CX
250430</t>
  </si>
  <si>
    <t>Đặng Công Trường</t>
  </si>
  <si>
    <t>Đồng Môn</t>
  </si>
  <si>
    <t>516</t>
  </si>
  <si>
    <t>ONT: 75m2
CLN: 125m2</t>
  </si>
  <si>
    <t xml:space="preserve">ĐTC đất được Công nhận QSD đất như giao đất có thu tiền SD đất 75m2; ĐTC đất được Công nhận QSD đất như giao đất không thu tiền SD đất 125m2  </t>
  </si>
  <si>
    <t>CV
346780</t>
  </si>
  <si>
    <t>CX
250429</t>
  </si>
  <si>
    <t>Nguyễn Du</t>
  </si>
  <si>
    <t>Tân Giang</t>
  </si>
  <si>
    <t>Nguyễn Trung Kiên
Hoàng Thị Ngọc Hà</t>
  </si>
  <si>
    <t>11</t>
  </si>
  <si>
    <t>CS
941456</t>
  </si>
  <si>
    <t>CX
250424</t>
  </si>
  <si>
    <t>Nguyễn Đình Hải
Nguyễn Thị Thu</t>
  </si>
  <si>
    <t>22</t>
  </si>
  <si>
    <t>ONT: 75m2
CLN: 24m2</t>
  </si>
  <si>
    <t>NCN đất được Nhà nước giao đất có thu tiền SD đất 75m2;  NCN đất được Nhà nước giao đất không thu tiền SD đất 24m2</t>
  </si>
  <si>
    <t>CV
346665</t>
  </si>
  <si>
    <t>CX
250438</t>
  </si>
  <si>
    <t>Lê Huy Thể
Nguyễn Thị Hải</t>
  </si>
  <si>
    <t>ONT: 200m2
CLN: 234,4m2</t>
  </si>
  <si>
    <t>Nhà nước giao đất có thu tiền SD đất 200m2; Nhà nước giao đất không thu tiền SD đất 234,4m2</t>
  </si>
  <si>
    <t>M
186451</t>
  </si>
  <si>
    <t>CX
250390</t>
  </si>
  <si>
    <t>Nguyễn Văn Sơn</t>
  </si>
  <si>
    <t>Đại Nài</t>
  </si>
  <si>
    <t>ODT: 170m2
CLN: 362,9m2</t>
  </si>
  <si>
    <t xml:space="preserve">NTK đất được Công nhận QSD đất như giao đất có thu tiền SD đất 170m2; NTK đất được Công nhận QSD đất như giao đất không thu tiền SD đất 362,9m2  </t>
  </si>
  <si>
    <t>CS
934339</t>
  </si>
  <si>
    <t>CX
250303</t>
  </si>
  <si>
    <t>ODT: 50m2
CLN: 123,2m2</t>
  </si>
  <si>
    <t xml:space="preserve">NTK đất được Công nhận QSD đất như giao đất có thu tiền SD đất 50m2; NTK đất được Công nhận QSD đất như giao đất không thu tiền SD đất 123,2m2  </t>
  </si>
  <si>
    <t>CX
250304</t>
  </si>
  <si>
    <t>ODT: 50m2
CLN: 155,9m2</t>
  </si>
  <si>
    <t xml:space="preserve">NTK đất được Công nhận QSD đất như giao đất có thu tiền SD đất 50m2; NTK đất được Công nhận QSD đất như giao đất không thu tiền SD đất 155,9m2  </t>
  </si>
  <si>
    <t>CX
250305</t>
  </si>
  <si>
    <t>Nguyễn Mạnh Hà</t>
  </si>
  <si>
    <t>ODT: 50m2
CLN: 153,8m2</t>
  </si>
  <si>
    <t xml:space="preserve">NTK đất được Công nhận QSD đất như giao đất có thu tiền SD đất 50m2; NTK đất được Công nhận QSD đất như giao đất không thu tiền SD đất 153,8m2  </t>
  </si>
  <si>
    <t>CX
250314</t>
  </si>
  <si>
    <t>Nguyễn Thị Hảo</t>
  </si>
  <si>
    <t>ODT: 150m2
CLN: 304,3m2</t>
  </si>
  <si>
    <t xml:space="preserve">NTK đất được Công nhận QSD đất như giao đất có thu tiền SD đất 150m2; NTK đất được Công nhận QSD đất như giao đất không thu tiền SD đất 304,3m2  </t>
  </si>
  <si>
    <t>CX
250306</t>
  </si>
  <si>
    <t>Nguyễn Thị Hồng</t>
  </si>
  <si>
    <t>ODT: 50m2
CLN: 156,1m2</t>
  </si>
  <si>
    <t xml:space="preserve">NTK đất được Công nhận QSD đất như giao đất có thu tiền SD đất 50m2; NTK đất được Công nhận QSD đất như giao đất không thu tiền SD đất 156,1m2  </t>
  </si>
  <si>
    <t>CX
250307</t>
  </si>
  <si>
    <t>Nguyễn Thị Châu</t>
  </si>
  <si>
    <t>ODT: 170m2
CLN: 689,4m2</t>
  </si>
  <si>
    <t xml:space="preserve">NTK đất được Công nhận QSD đất như giao đất có thu tiền SD đất 170m2; NTK đất được Công nhận QSD đất như giao đất không thu tiền SD đất 689,4m2  </t>
  </si>
  <si>
    <t>CX
250310</t>
  </si>
  <si>
    <t>Nguyễn Thị Hoa</t>
  </si>
  <si>
    <t>ODT: 50m2
CLN: 157m2</t>
  </si>
  <si>
    <t xml:space="preserve">NTK đất được Công nhận QSD đất như giao đất có thu tiền SD đất 50m2; NTK đất được Công nhận QSD đất như giao đất không thu tiền SD đất 157m2  </t>
  </si>
  <si>
    <t>CX
250308</t>
  </si>
  <si>
    <t>Nguyễn Văn Kỳ</t>
  </si>
  <si>
    <t>ODT: 160m2
CLN: 111,9m2</t>
  </si>
  <si>
    <t xml:space="preserve">NTK đất được Công nhận QSD đất như giao đất có thu tiền SD đất 160m2; NTK đất được Công nhận QSD đất như giao đất không thu tiền SD đất 111,9m2  </t>
  </si>
  <si>
    <t>CX
250309</t>
  </si>
  <si>
    <t>Trần Thị Cảnh</t>
  </si>
  <si>
    <t>ODT: 200m2
CLN: 53,4m2</t>
  </si>
  <si>
    <t xml:space="preserve">Công nhận QSD đất như giao đất có thu tiền SD đất 200m2; Công nhận QSD đất như giao đất không thu tiền SD đất 53.4m2  </t>
  </si>
  <si>
    <t>M
457511</t>
  </si>
  <si>
    <t>CX
250482</t>
  </si>
  <si>
    <t>Trương Huy Hà</t>
  </si>
  <si>
    <t>1</t>
  </si>
  <si>
    <t>ODT: 258,5m2
CLN: 22m2</t>
  </si>
  <si>
    <t xml:space="preserve">NTK đất được Công nhận QSD đất như giao đất có thu tiền SD đất 254,5m2; NCN đất được công nhận QSD đất như giao đất có thu tiền SD đất 4,1m2; Công nhận QSD đất như giao đất không thu tiền SD đất 22m2  </t>
  </si>
  <si>
    <t>BN
927730</t>
  </si>
  <si>
    <t>CX
250329</t>
  </si>
  <si>
    <t>ODT: 26,8m2
CLN: 7,9m2
TIN: 136,8m2</t>
  </si>
  <si>
    <t xml:space="preserve">NCN đất được Công nhận QSD đất như giao đất có thu tiền SD đất 26,8m2; công nhận QSD đất như giao đất không thu tiền SD đất 7,9m2; NTK đất được Công nhận QSD đất như giao đất có thu tiền SD đất 136,8m2  </t>
  </si>
  <si>
    <t>BN
927731</t>
  </si>
  <si>
    <t>CX
250326</t>
  </si>
  <si>
    <t>Lê Thanh Tùng
Nguyễn Thị Cẩm Tú</t>
  </si>
  <si>
    <t>Lô L10</t>
  </si>
  <si>
    <t>CR
544332</t>
  </si>
  <si>
    <t>CX
250340</t>
  </si>
  <si>
    <t>Hoàng Việt Nghiêm
Đậu Thị Hải Vân</t>
  </si>
  <si>
    <t>ODT: 318,2m2
CLN: 10,1m2</t>
  </si>
  <si>
    <t xml:space="preserve">NCN đất được Nhà nước giao đất có thu tiền SD đất 45m2; Nhà nước giao đất có thu tiền SD đất 273m2; Công nhận QSD đất như giao đất không thu tiền SD đất 10,1m2  </t>
  </si>
  <si>
    <t>CU
507833</t>
  </si>
  <si>
    <t>CX
250114</t>
  </si>
  <si>
    <t xml:space="preserve">(Kèm theo đề nghị của Văn phòng Đăng ký đất đai tại Tờ trình số:          /TTr-VPĐKĐĐ ngày 04/8/2020) </t>
  </si>
  <si>
    <t>Trần Nghị
Nguyễn Thị Văn</t>
  </si>
  <si>
    <t>26</t>
  </si>
  <si>
    <t xml:space="preserve">ĐTC đất được Nhà nước giao đất có thu tiền SD đất </t>
  </si>
  <si>
    <t>CM
029202</t>
  </si>
  <si>
    <t>CS
934568</t>
  </si>
  <si>
    <t>Dương Hồng Lĩnh
Nguyễn Thị Mạo</t>
  </si>
  <si>
    <t>Thạch Qúy</t>
  </si>
  <si>
    <t>BB
451690</t>
  </si>
  <si>
    <t>TBS</t>
  </si>
  <si>
    <t>Tổng cộng: 23 hồ sơ/ 23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</si>
</sst>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1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28" workbookViewId="0">
      <selection activeCell="A35" sqref="A35:E35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24" customFormat="1" ht="15.75" customHeight="1" x14ac:dyDescent="0.25">
      <c r="A3" s="38" t="s">
        <v>248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x14ac:dyDescent="0.25">
      <c r="A4" s="39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15.75" customHeight="1" x14ac:dyDescent="0.25">
      <c r="A5" s="39"/>
      <c r="B5" s="35"/>
      <c r="C5" s="35"/>
      <c r="D5" s="35" t="s">
        <v>4</v>
      </c>
      <c r="E5" s="39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x14ac:dyDescent="0.25">
      <c r="A6" s="39"/>
      <c r="B6" s="35"/>
      <c r="C6" s="35"/>
      <c r="D6" s="35"/>
      <c r="E6" s="39"/>
      <c r="F6" s="35"/>
      <c r="G6" s="35"/>
      <c r="H6" s="35"/>
      <c r="I6" s="35"/>
      <c r="J6" s="35"/>
      <c r="K6" s="35"/>
      <c r="L6" s="35"/>
    </row>
    <row r="7" spans="1:12" ht="60" x14ac:dyDescent="0.25">
      <c r="A7" s="28">
        <v>1</v>
      </c>
      <c r="B7" s="29" t="s">
        <v>147</v>
      </c>
      <c r="C7" s="29" t="s">
        <v>148</v>
      </c>
      <c r="D7" s="29">
        <v>69</v>
      </c>
      <c r="E7" s="30" t="s">
        <v>149</v>
      </c>
      <c r="F7" s="31">
        <v>1448.3</v>
      </c>
      <c r="G7" s="32" t="s">
        <v>150</v>
      </c>
      <c r="H7" s="32" t="s">
        <v>151</v>
      </c>
      <c r="I7" s="32" t="s">
        <v>132</v>
      </c>
      <c r="J7" s="29" t="s">
        <v>136</v>
      </c>
      <c r="K7" s="29" t="s">
        <v>152</v>
      </c>
      <c r="L7" s="29" t="s">
        <v>153</v>
      </c>
    </row>
    <row r="8" spans="1:12" ht="60" x14ac:dyDescent="0.25">
      <c r="A8" s="28">
        <v>2</v>
      </c>
      <c r="B8" s="29" t="s">
        <v>154</v>
      </c>
      <c r="C8" s="29" t="s">
        <v>148</v>
      </c>
      <c r="D8" s="29">
        <v>179</v>
      </c>
      <c r="E8" s="30" t="s">
        <v>143</v>
      </c>
      <c r="F8" s="29">
        <v>919.6</v>
      </c>
      <c r="G8" s="32" t="s">
        <v>155</v>
      </c>
      <c r="H8" s="32" t="s">
        <v>156</v>
      </c>
      <c r="I8" s="32" t="s">
        <v>132</v>
      </c>
      <c r="J8" s="29" t="s">
        <v>133</v>
      </c>
      <c r="K8" s="29" t="s">
        <v>157</v>
      </c>
      <c r="L8" s="29" t="s">
        <v>158</v>
      </c>
    </row>
    <row r="9" spans="1:12" ht="31.5" x14ac:dyDescent="0.25">
      <c r="A9" s="28">
        <v>3</v>
      </c>
      <c r="B9" s="29" t="s">
        <v>159</v>
      </c>
      <c r="C9" s="29" t="s">
        <v>160</v>
      </c>
      <c r="D9" s="29" t="s">
        <v>161</v>
      </c>
      <c r="E9" s="30" t="s">
        <v>139</v>
      </c>
      <c r="F9" s="29">
        <v>150</v>
      </c>
      <c r="G9" s="32" t="s">
        <v>135</v>
      </c>
      <c r="H9" s="32" t="s">
        <v>138</v>
      </c>
      <c r="I9" s="32" t="s">
        <v>17</v>
      </c>
      <c r="J9" s="29" t="s">
        <v>133</v>
      </c>
      <c r="K9" s="29" t="s">
        <v>162</v>
      </c>
      <c r="L9" s="29" t="s">
        <v>163</v>
      </c>
    </row>
    <row r="10" spans="1:12" ht="60" x14ac:dyDescent="0.25">
      <c r="A10" s="28">
        <v>4</v>
      </c>
      <c r="B10" s="29" t="s">
        <v>164</v>
      </c>
      <c r="C10" s="29" t="s">
        <v>165</v>
      </c>
      <c r="D10" s="30" t="s">
        <v>166</v>
      </c>
      <c r="E10" s="29">
        <v>20</v>
      </c>
      <c r="F10" s="29">
        <v>200</v>
      </c>
      <c r="G10" s="32" t="s">
        <v>167</v>
      </c>
      <c r="H10" s="32" t="s">
        <v>168</v>
      </c>
      <c r="I10" s="32" t="s">
        <v>140</v>
      </c>
      <c r="J10" s="29" t="s">
        <v>22</v>
      </c>
      <c r="K10" s="29" t="s">
        <v>169</v>
      </c>
      <c r="L10" s="29" t="s">
        <v>170</v>
      </c>
    </row>
    <row r="11" spans="1:12" ht="31.5" x14ac:dyDescent="0.25">
      <c r="A11" s="28">
        <v>5</v>
      </c>
      <c r="B11" s="29" t="s">
        <v>173</v>
      </c>
      <c r="C11" s="29" t="s">
        <v>160</v>
      </c>
      <c r="D11" s="29">
        <v>478</v>
      </c>
      <c r="E11" s="30" t="s">
        <v>174</v>
      </c>
      <c r="F11" s="29">
        <v>100</v>
      </c>
      <c r="G11" s="32" t="s">
        <v>135</v>
      </c>
      <c r="H11" s="32" t="s">
        <v>138</v>
      </c>
      <c r="I11" s="32" t="s">
        <v>17</v>
      </c>
      <c r="J11" s="29" t="s">
        <v>133</v>
      </c>
      <c r="K11" s="29" t="s">
        <v>175</v>
      </c>
      <c r="L11" s="29" t="s">
        <v>176</v>
      </c>
    </row>
    <row r="12" spans="1:12" ht="60" x14ac:dyDescent="0.25">
      <c r="A12" s="28">
        <v>6</v>
      </c>
      <c r="B12" s="29" t="s">
        <v>177</v>
      </c>
      <c r="C12" s="29" t="s">
        <v>160</v>
      </c>
      <c r="D12" s="29">
        <v>357</v>
      </c>
      <c r="E12" s="30" t="s">
        <v>178</v>
      </c>
      <c r="F12" s="29">
        <v>99</v>
      </c>
      <c r="G12" s="32" t="s">
        <v>179</v>
      </c>
      <c r="H12" s="32" t="s">
        <v>180</v>
      </c>
      <c r="I12" s="32" t="s">
        <v>140</v>
      </c>
      <c r="J12" s="29" t="s">
        <v>133</v>
      </c>
      <c r="K12" s="29" t="s">
        <v>181</v>
      </c>
      <c r="L12" s="29" t="s">
        <v>182</v>
      </c>
    </row>
    <row r="13" spans="1:12" ht="60" x14ac:dyDescent="0.25">
      <c r="A13" s="28">
        <v>7</v>
      </c>
      <c r="B13" s="29" t="s">
        <v>183</v>
      </c>
      <c r="C13" s="29" t="s">
        <v>134</v>
      </c>
      <c r="D13" s="29">
        <v>52</v>
      </c>
      <c r="E13" s="30" t="s">
        <v>146</v>
      </c>
      <c r="F13" s="29">
        <v>434.4</v>
      </c>
      <c r="G13" s="32" t="s">
        <v>184</v>
      </c>
      <c r="H13" s="32" t="s">
        <v>185</v>
      </c>
      <c r="I13" s="32" t="s">
        <v>140</v>
      </c>
      <c r="J13" s="29" t="s">
        <v>133</v>
      </c>
      <c r="K13" s="29" t="s">
        <v>186</v>
      </c>
      <c r="L13" s="29" t="s">
        <v>187</v>
      </c>
    </row>
    <row r="14" spans="1:12" s="25" customFormat="1" ht="60" x14ac:dyDescent="0.25">
      <c r="A14" s="28">
        <v>8</v>
      </c>
      <c r="B14" s="29" t="s">
        <v>188</v>
      </c>
      <c r="C14" s="29" t="s">
        <v>189</v>
      </c>
      <c r="D14" s="29">
        <v>275</v>
      </c>
      <c r="E14" s="30" t="s">
        <v>178</v>
      </c>
      <c r="F14" s="29">
        <v>532.9</v>
      </c>
      <c r="G14" s="32" t="s">
        <v>190</v>
      </c>
      <c r="H14" s="32" t="s">
        <v>191</v>
      </c>
      <c r="I14" s="32" t="s">
        <v>132</v>
      </c>
      <c r="J14" s="29" t="s">
        <v>136</v>
      </c>
      <c r="K14" s="29" t="s">
        <v>192</v>
      </c>
      <c r="L14" s="29" t="s">
        <v>193</v>
      </c>
    </row>
    <row r="15" spans="1:12" s="25" customFormat="1" ht="60" x14ac:dyDescent="0.25">
      <c r="A15" s="28">
        <v>9</v>
      </c>
      <c r="B15" s="29" t="s">
        <v>188</v>
      </c>
      <c r="C15" s="29" t="s">
        <v>189</v>
      </c>
      <c r="D15" s="29">
        <v>279</v>
      </c>
      <c r="E15" s="30" t="s">
        <v>178</v>
      </c>
      <c r="F15" s="29">
        <v>173.2</v>
      </c>
      <c r="G15" s="32" t="s">
        <v>194</v>
      </c>
      <c r="H15" s="32" t="s">
        <v>195</v>
      </c>
      <c r="I15" s="32" t="s">
        <v>132</v>
      </c>
      <c r="J15" s="29" t="s">
        <v>136</v>
      </c>
      <c r="K15" s="29" t="s">
        <v>192</v>
      </c>
      <c r="L15" s="29" t="s">
        <v>196</v>
      </c>
    </row>
    <row r="16" spans="1:12" s="25" customFormat="1" ht="60" x14ac:dyDescent="0.25">
      <c r="A16" s="28">
        <v>10</v>
      </c>
      <c r="B16" s="29" t="s">
        <v>188</v>
      </c>
      <c r="C16" s="29" t="s">
        <v>189</v>
      </c>
      <c r="D16" s="29">
        <v>277</v>
      </c>
      <c r="E16" s="30" t="s">
        <v>178</v>
      </c>
      <c r="F16" s="29">
        <v>205.9</v>
      </c>
      <c r="G16" s="32" t="s">
        <v>197</v>
      </c>
      <c r="H16" s="32" t="s">
        <v>198</v>
      </c>
      <c r="I16" s="32" t="s">
        <v>132</v>
      </c>
      <c r="J16" s="29" t="s">
        <v>136</v>
      </c>
      <c r="K16" s="29" t="s">
        <v>192</v>
      </c>
      <c r="L16" s="29" t="s">
        <v>199</v>
      </c>
    </row>
    <row r="17" spans="1:12" s="25" customFormat="1" ht="60" x14ac:dyDescent="0.25">
      <c r="A17" s="28">
        <v>11</v>
      </c>
      <c r="B17" s="29" t="s">
        <v>200</v>
      </c>
      <c r="C17" s="29" t="s">
        <v>189</v>
      </c>
      <c r="D17" s="29">
        <v>272</v>
      </c>
      <c r="E17" s="30" t="s">
        <v>178</v>
      </c>
      <c r="F17" s="29">
        <v>203.8</v>
      </c>
      <c r="G17" s="32" t="s">
        <v>201</v>
      </c>
      <c r="H17" s="32" t="s">
        <v>202</v>
      </c>
      <c r="I17" s="32" t="s">
        <v>132</v>
      </c>
      <c r="J17" s="29" t="s">
        <v>136</v>
      </c>
      <c r="K17" s="29" t="s">
        <v>192</v>
      </c>
      <c r="L17" s="29" t="s">
        <v>203</v>
      </c>
    </row>
    <row r="18" spans="1:12" s="25" customFormat="1" ht="60" x14ac:dyDescent="0.25">
      <c r="A18" s="28">
        <v>12</v>
      </c>
      <c r="B18" s="29" t="s">
        <v>204</v>
      </c>
      <c r="C18" s="29" t="s">
        <v>189</v>
      </c>
      <c r="D18" s="29">
        <v>271</v>
      </c>
      <c r="E18" s="30" t="s">
        <v>178</v>
      </c>
      <c r="F18" s="29">
        <v>454.3</v>
      </c>
      <c r="G18" s="32" t="s">
        <v>205</v>
      </c>
      <c r="H18" s="32" t="s">
        <v>206</v>
      </c>
      <c r="I18" s="32" t="s">
        <v>132</v>
      </c>
      <c r="J18" s="29" t="s">
        <v>136</v>
      </c>
      <c r="K18" s="29" t="s">
        <v>192</v>
      </c>
      <c r="L18" s="29" t="s">
        <v>207</v>
      </c>
    </row>
    <row r="19" spans="1:12" s="25" customFormat="1" ht="60" x14ac:dyDescent="0.25">
      <c r="A19" s="28">
        <v>13</v>
      </c>
      <c r="B19" s="29" t="s">
        <v>208</v>
      </c>
      <c r="C19" s="29" t="s">
        <v>189</v>
      </c>
      <c r="D19" s="29">
        <v>276</v>
      </c>
      <c r="E19" s="30" t="s">
        <v>178</v>
      </c>
      <c r="F19" s="29">
        <v>206.1</v>
      </c>
      <c r="G19" s="32" t="s">
        <v>209</v>
      </c>
      <c r="H19" s="32" t="s">
        <v>210</v>
      </c>
      <c r="I19" s="32" t="s">
        <v>132</v>
      </c>
      <c r="J19" s="29" t="s">
        <v>136</v>
      </c>
      <c r="K19" s="29" t="s">
        <v>192</v>
      </c>
      <c r="L19" s="29" t="s">
        <v>211</v>
      </c>
    </row>
    <row r="20" spans="1:12" s="25" customFormat="1" ht="60" x14ac:dyDescent="0.25">
      <c r="A20" s="28">
        <v>14</v>
      </c>
      <c r="B20" s="29" t="s">
        <v>212</v>
      </c>
      <c r="C20" s="29" t="s">
        <v>189</v>
      </c>
      <c r="D20" s="29">
        <v>274</v>
      </c>
      <c r="E20" s="30" t="s">
        <v>178</v>
      </c>
      <c r="F20" s="29">
        <v>859.4</v>
      </c>
      <c r="G20" s="32" t="s">
        <v>213</v>
      </c>
      <c r="H20" s="32" t="s">
        <v>214</v>
      </c>
      <c r="I20" s="32" t="s">
        <v>132</v>
      </c>
      <c r="J20" s="29" t="s">
        <v>136</v>
      </c>
      <c r="K20" s="29" t="s">
        <v>192</v>
      </c>
      <c r="L20" s="29" t="s">
        <v>215</v>
      </c>
    </row>
    <row r="21" spans="1:12" s="25" customFormat="1" ht="60" x14ac:dyDescent="0.25">
      <c r="A21" s="28">
        <v>15</v>
      </c>
      <c r="B21" s="29" t="s">
        <v>216</v>
      </c>
      <c r="C21" s="29" t="s">
        <v>189</v>
      </c>
      <c r="D21" s="29">
        <v>273</v>
      </c>
      <c r="E21" s="30" t="s">
        <v>178</v>
      </c>
      <c r="F21" s="29">
        <v>207</v>
      </c>
      <c r="G21" s="32" t="s">
        <v>217</v>
      </c>
      <c r="H21" s="32" t="s">
        <v>218</v>
      </c>
      <c r="I21" s="32" t="s">
        <v>132</v>
      </c>
      <c r="J21" s="29" t="s">
        <v>136</v>
      </c>
      <c r="K21" s="29" t="s">
        <v>192</v>
      </c>
      <c r="L21" s="29" t="s">
        <v>219</v>
      </c>
    </row>
    <row r="22" spans="1:12" s="25" customFormat="1" ht="60" x14ac:dyDescent="0.25">
      <c r="A22" s="28">
        <v>16</v>
      </c>
      <c r="B22" s="29" t="s">
        <v>220</v>
      </c>
      <c r="C22" s="29" t="s">
        <v>189</v>
      </c>
      <c r="D22" s="29">
        <v>278</v>
      </c>
      <c r="E22" s="30" t="s">
        <v>178</v>
      </c>
      <c r="F22" s="29">
        <v>271.89999999999998</v>
      </c>
      <c r="G22" s="32" t="s">
        <v>221</v>
      </c>
      <c r="H22" s="32" t="s">
        <v>222</v>
      </c>
      <c r="I22" s="32" t="s">
        <v>132</v>
      </c>
      <c r="J22" s="29" t="s">
        <v>136</v>
      </c>
      <c r="K22" s="29" t="s">
        <v>192</v>
      </c>
      <c r="L22" s="29" t="s">
        <v>223</v>
      </c>
    </row>
    <row r="23" spans="1:12" s="25" customFormat="1" ht="60" x14ac:dyDescent="0.25">
      <c r="A23" s="28">
        <v>17</v>
      </c>
      <c r="B23" s="29" t="s">
        <v>224</v>
      </c>
      <c r="C23" s="29" t="s">
        <v>145</v>
      </c>
      <c r="D23" s="29">
        <v>244</v>
      </c>
      <c r="E23" s="30" t="s">
        <v>144</v>
      </c>
      <c r="F23" s="29">
        <v>253.4</v>
      </c>
      <c r="G23" s="32" t="s">
        <v>225</v>
      </c>
      <c r="H23" s="32" t="s">
        <v>226</v>
      </c>
      <c r="I23" s="32" t="s">
        <v>132</v>
      </c>
      <c r="J23" s="29" t="s">
        <v>133</v>
      </c>
      <c r="K23" s="29" t="s">
        <v>227</v>
      </c>
      <c r="L23" s="29" t="s">
        <v>228</v>
      </c>
    </row>
    <row r="24" spans="1:12" s="25" customFormat="1" ht="90" x14ac:dyDescent="0.25">
      <c r="A24" s="28">
        <v>18</v>
      </c>
      <c r="B24" s="29" t="s">
        <v>229</v>
      </c>
      <c r="C24" s="29" t="s">
        <v>171</v>
      </c>
      <c r="D24" s="29">
        <v>280</v>
      </c>
      <c r="E24" s="30" t="s">
        <v>230</v>
      </c>
      <c r="F24" s="29">
        <v>280.60000000000002</v>
      </c>
      <c r="G24" s="32" t="s">
        <v>231</v>
      </c>
      <c r="H24" s="32" t="s">
        <v>232</v>
      </c>
      <c r="I24" s="32" t="s">
        <v>132</v>
      </c>
      <c r="J24" s="29" t="s">
        <v>136</v>
      </c>
      <c r="K24" s="29" t="s">
        <v>233</v>
      </c>
      <c r="L24" s="29" t="s">
        <v>234</v>
      </c>
    </row>
    <row r="25" spans="1:12" s="25" customFormat="1" ht="90" x14ac:dyDescent="0.25">
      <c r="A25" s="28">
        <v>19</v>
      </c>
      <c r="B25" s="29" t="s">
        <v>229</v>
      </c>
      <c r="C25" s="29" t="s">
        <v>171</v>
      </c>
      <c r="D25" s="29">
        <v>831</v>
      </c>
      <c r="E25" s="30" t="s">
        <v>230</v>
      </c>
      <c r="F25" s="29">
        <v>171.5</v>
      </c>
      <c r="G25" s="32" t="s">
        <v>235</v>
      </c>
      <c r="H25" s="32" t="s">
        <v>236</v>
      </c>
      <c r="I25" s="32" t="s">
        <v>132</v>
      </c>
      <c r="J25" s="29" t="s">
        <v>136</v>
      </c>
      <c r="K25" s="29" t="s">
        <v>237</v>
      </c>
      <c r="L25" s="29" t="s">
        <v>238</v>
      </c>
    </row>
    <row r="26" spans="1:12" s="25" customFormat="1" ht="31.5" x14ac:dyDescent="0.25">
      <c r="A26" s="28">
        <v>20</v>
      </c>
      <c r="B26" s="29" t="s">
        <v>239</v>
      </c>
      <c r="C26" s="29" t="s">
        <v>172</v>
      </c>
      <c r="D26" s="29" t="s">
        <v>240</v>
      </c>
      <c r="E26" s="30" t="s">
        <v>139</v>
      </c>
      <c r="F26" s="29">
        <v>143.69999999999999</v>
      </c>
      <c r="G26" s="32" t="s">
        <v>137</v>
      </c>
      <c r="H26" s="32" t="s">
        <v>138</v>
      </c>
      <c r="I26" s="32" t="s">
        <v>17</v>
      </c>
      <c r="J26" s="29" t="s">
        <v>133</v>
      </c>
      <c r="K26" s="29" t="s">
        <v>241</v>
      </c>
      <c r="L26" s="29" t="s">
        <v>242</v>
      </c>
    </row>
    <row r="27" spans="1:12" s="25" customFormat="1" ht="75" x14ac:dyDescent="0.25">
      <c r="A27" s="28">
        <v>21</v>
      </c>
      <c r="B27" s="29" t="s">
        <v>243</v>
      </c>
      <c r="C27" s="29" t="s">
        <v>171</v>
      </c>
      <c r="D27" s="29">
        <v>999</v>
      </c>
      <c r="E27" s="30" t="s">
        <v>230</v>
      </c>
      <c r="F27" s="29">
        <v>328.3</v>
      </c>
      <c r="G27" s="32" t="s">
        <v>244</v>
      </c>
      <c r="H27" s="32" t="s">
        <v>245</v>
      </c>
      <c r="I27" s="32" t="s">
        <v>132</v>
      </c>
      <c r="J27" s="29" t="s">
        <v>136</v>
      </c>
      <c r="K27" s="29" t="s">
        <v>246</v>
      </c>
      <c r="L27" s="29" t="s">
        <v>247</v>
      </c>
    </row>
    <row r="28" spans="1:12" s="25" customFormat="1" ht="31.5" x14ac:dyDescent="0.25">
      <c r="A28" s="28">
        <v>22</v>
      </c>
      <c r="B28" s="58" t="s">
        <v>249</v>
      </c>
      <c r="C28" s="58" t="s">
        <v>171</v>
      </c>
      <c r="D28" s="58">
        <v>39</v>
      </c>
      <c r="E28" s="59" t="s">
        <v>250</v>
      </c>
      <c r="F28" s="58">
        <v>360</v>
      </c>
      <c r="G28" s="29" t="s">
        <v>137</v>
      </c>
      <c r="H28" s="29" t="s">
        <v>251</v>
      </c>
      <c r="I28" s="29" t="s">
        <v>17</v>
      </c>
      <c r="J28" s="58" t="s">
        <v>136</v>
      </c>
      <c r="K28" s="58" t="s">
        <v>252</v>
      </c>
      <c r="L28" s="58" t="s">
        <v>253</v>
      </c>
    </row>
    <row r="29" spans="1:12" s="25" customFormat="1" ht="31.5" x14ac:dyDescent="0.25">
      <c r="A29" s="28">
        <v>23</v>
      </c>
      <c r="B29" s="58" t="s">
        <v>254</v>
      </c>
      <c r="C29" s="58" t="s">
        <v>255</v>
      </c>
      <c r="D29" s="58"/>
      <c r="E29" s="59"/>
      <c r="F29" s="58"/>
      <c r="G29" s="29" t="s">
        <v>137</v>
      </c>
      <c r="H29" s="29"/>
      <c r="I29" s="29" t="s">
        <v>17</v>
      </c>
      <c r="J29" s="58" t="s">
        <v>136</v>
      </c>
      <c r="K29" s="58" t="s">
        <v>256</v>
      </c>
      <c r="L29" s="58" t="s">
        <v>257</v>
      </c>
    </row>
    <row r="30" spans="1:12" s="23" customFormat="1" ht="15" customHeight="1" x14ac:dyDescent="0.25">
      <c r="A30" s="27"/>
      <c r="B30" s="20" t="s">
        <v>19</v>
      </c>
      <c r="C30" s="20"/>
      <c r="D30" s="20"/>
      <c r="E30" s="20"/>
      <c r="F30" s="21">
        <f>SUM(F7:F29)</f>
        <v>8003.3</v>
      </c>
      <c r="G30" s="20"/>
      <c r="H30" s="22"/>
      <c r="I30" s="22"/>
      <c r="J30" s="20"/>
      <c r="K30" s="20"/>
      <c r="L30" s="20"/>
    </row>
    <row r="31" spans="1:12" ht="15.75" customHeight="1" x14ac:dyDescent="0.25">
      <c r="A31" s="40" t="s">
        <v>258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</row>
    <row r="32" spans="1:12" ht="17.25" customHeight="1" x14ac:dyDescent="0.3">
      <c r="A32" s="43" t="s">
        <v>128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4.25" customHeight="1" x14ac:dyDescent="0.3">
      <c r="A33" s="33"/>
      <c r="B33" s="33"/>
      <c r="C33" s="33"/>
      <c r="D33" s="26"/>
      <c r="E33" s="26"/>
      <c r="F33" s="5"/>
      <c r="G33" s="44" t="s">
        <v>129</v>
      </c>
      <c r="H33" s="44"/>
      <c r="I33" s="44"/>
      <c r="J33" s="44"/>
      <c r="K33" s="44"/>
      <c r="L33" s="44"/>
    </row>
    <row r="34" spans="1:12" ht="18.75" customHeight="1" x14ac:dyDescent="0.3">
      <c r="A34" s="33" t="s">
        <v>14</v>
      </c>
      <c r="B34" s="33"/>
      <c r="C34" s="33"/>
      <c r="D34" s="33"/>
      <c r="E34" s="33"/>
      <c r="F34" s="5"/>
      <c r="G34" s="33" t="s">
        <v>127</v>
      </c>
      <c r="H34" s="33"/>
      <c r="I34" s="33"/>
      <c r="J34" s="33"/>
      <c r="K34" s="33"/>
      <c r="L34" s="33"/>
    </row>
    <row r="35" spans="1:12" ht="17.25" customHeight="1" x14ac:dyDescent="0.3">
      <c r="A35" s="33" t="s">
        <v>130</v>
      </c>
      <c r="B35" s="33"/>
      <c r="C35" s="33"/>
      <c r="D35" s="33"/>
      <c r="E35" s="33"/>
      <c r="F35" s="5"/>
      <c r="G35" s="33" t="s">
        <v>141</v>
      </c>
      <c r="H35" s="33"/>
      <c r="I35" s="33"/>
      <c r="J35" s="33"/>
      <c r="K35" s="33"/>
      <c r="L35" s="33"/>
    </row>
    <row r="36" spans="1:12" ht="18.75" customHeight="1" x14ac:dyDescent="0.3">
      <c r="A36" s="33"/>
      <c r="B36" s="33"/>
      <c r="C36" s="33"/>
      <c r="D36" s="33"/>
      <c r="E36" s="33"/>
      <c r="F36" s="5"/>
      <c r="G36" s="33"/>
      <c r="H36" s="33"/>
      <c r="I36" s="33"/>
      <c r="J36" s="33"/>
      <c r="K36" s="33"/>
      <c r="L36" s="33"/>
    </row>
    <row r="37" spans="1:12" ht="18.75" x14ac:dyDescent="0.3">
      <c r="A37" s="33"/>
      <c r="B37" s="33"/>
      <c r="C37" s="33"/>
      <c r="D37" s="33"/>
      <c r="E37" s="33"/>
      <c r="F37" s="5"/>
      <c r="G37" s="33"/>
      <c r="H37" s="33"/>
      <c r="I37" s="33"/>
      <c r="J37" s="33"/>
      <c r="K37" s="33"/>
      <c r="L37" s="33"/>
    </row>
    <row r="38" spans="1:12" ht="11.25" customHeight="1" x14ac:dyDescent="0.3">
      <c r="A38" s="36"/>
      <c r="B38" s="36"/>
      <c r="C38" s="36"/>
      <c r="D38" s="36"/>
      <c r="E38" s="36"/>
      <c r="F38" s="5"/>
      <c r="G38" s="33"/>
      <c r="H38" s="33"/>
      <c r="I38" s="33"/>
      <c r="J38" s="33"/>
      <c r="K38" s="33"/>
      <c r="L38" s="33"/>
    </row>
    <row r="39" spans="1:12" ht="18.75" customHeight="1" x14ac:dyDescent="0.3">
      <c r="A39" s="45"/>
      <c r="B39" s="45"/>
      <c r="C39" s="45"/>
      <c r="D39" s="45"/>
      <c r="E39" s="45"/>
      <c r="F39" s="5"/>
      <c r="G39" s="33"/>
      <c r="H39" s="33"/>
      <c r="I39" s="33"/>
      <c r="J39" s="33"/>
      <c r="K39" s="33"/>
      <c r="L39" s="33"/>
    </row>
    <row r="40" spans="1:12" ht="18.75" customHeight="1" x14ac:dyDescent="0.3">
      <c r="A40" s="34" t="s">
        <v>131</v>
      </c>
      <c r="B40" s="34"/>
      <c r="C40" s="34"/>
      <c r="D40" s="34"/>
      <c r="E40" s="34"/>
      <c r="F40" s="5"/>
      <c r="G40" s="33" t="s">
        <v>142</v>
      </c>
      <c r="H40" s="33"/>
      <c r="I40" s="33"/>
      <c r="J40" s="33"/>
      <c r="K40" s="33"/>
      <c r="L40" s="33"/>
    </row>
    <row r="41" spans="1:12" ht="18.75" x14ac:dyDescent="0.3">
      <c r="A41" s="34"/>
      <c r="B41" s="34"/>
      <c r="C41" s="34"/>
      <c r="D41" s="34"/>
      <c r="E41" s="34"/>
    </row>
    <row r="49" spans="5:5" x14ac:dyDescent="0.25">
      <c r="E49" s="18" t="s">
        <v>24</v>
      </c>
    </row>
  </sheetData>
  <mergeCells count="36"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G40:L40"/>
    <mergeCell ref="A40:E40"/>
    <mergeCell ref="H5:H6"/>
    <mergeCell ref="G36:L36"/>
    <mergeCell ref="G35:L35"/>
    <mergeCell ref="G34:L34"/>
    <mergeCell ref="A38:E38"/>
    <mergeCell ref="G38:L38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8.5" customHeight="1" x14ac:dyDescent="0.2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46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47"/>
      <c r="I6" s="35"/>
      <c r="J6" s="35"/>
      <c r="K6" s="35"/>
      <c r="L6" s="35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0" t="s">
        <v>126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33"/>
      <c r="B31" s="33"/>
      <c r="C31" s="33"/>
      <c r="D31" s="9"/>
      <c r="E31" s="9"/>
      <c r="F31" s="5"/>
      <c r="G31" s="44"/>
      <c r="H31" s="44"/>
      <c r="I31" s="44"/>
      <c r="J31" s="44"/>
      <c r="K31" s="44"/>
      <c r="L31" s="44"/>
    </row>
    <row r="32" spans="1:12" ht="18.75" x14ac:dyDescent="0.3">
      <c r="A32" s="33"/>
      <c r="B32" s="33"/>
      <c r="C32" s="33"/>
      <c r="D32" s="9"/>
      <c r="E32" s="9"/>
      <c r="F32" s="5"/>
      <c r="G32" s="33"/>
      <c r="H32" s="33"/>
      <c r="I32" s="33"/>
      <c r="J32" s="33"/>
      <c r="K32" s="33"/>
      <c r="L32" s="33"/>
    </row>
    <row r="33" spans="1:12" ht="18.75" x14ac:dyDescent="0.3">
      <c r="A33" s="9"/>
      <c r="B33" s="9"/>
      <c r="C33" s="9"/>
      <c r="D33" s="9"/>
      <c r="E33" s="9"/>
      <c r="F33" s="5"/>
      <c r="G33" s="33"/>
      <c r="H33" s="33"/>
      <c r="I33" s="33"/>
      <c r="J33" s="33"/>
      <c r="K33" s="33"/>
      <c r="L33" s="33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2020-08-04T02:38:44Z</cp:lastPrinted>
  <dcterms:created xsi:type="dcterms:W3CDTF">2019-05-27T01:30:51Z</dcterms:created>
  <dcterms:modified xsi:type="dcterms:W3CDTF">2020-08-04T03:23:54Z</dcterms:modified>
</cp:coreProperties>
</file>