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21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Sheet1!$A$6:$L$30</definedName>
  </definedName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<sst xmlns="http://schemas.openxmlformats.org/spreadsheetml/2006/main" count="165" uniqueCount="125">
  <si>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</si>
  <si>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</si>
  <si>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</si>
  <si>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</si>
  <si>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</si>
  <si>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</si>
  <si>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</si>
  <si>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</si>
  <si>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</si>
  <si>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</si>
  <si>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</si>
  <si>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</si>
  <si>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</si>
  <si>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</si>
  <si>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</si>
  <si>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</si>
  <si>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</si>
  <si>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</si>
  <si>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</si>
  <si>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</si>
  <si>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</si>
  <si>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</si>
  <si>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</si>
  <si>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</si>
  <si>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</si>
  <si>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>ONT: Lâu dài;CLN: Đến ngày 15/10/2043</t>
  </si>
  <si>
    <t>Thửa đất  đã có nhà ở</t>
  </si>
  <si>
    <t>Mỹ Lộc</t>
  </si>
  <si>
    <t>Vượng Lộc</t>
  </si>
  <si>
    <t xml:space="preserve">     </t>
  </si>
  <si>
    <t>Ông: Phạm Viết Hương
Bà: Trần Thị Hiếu</t>
  </si>
  <si>
    <t>ONT: 100m2
CLN: 63m2</t>
  </si>
  <si>
    <t>CR 518282</t>
  </si>
  <si>
    <t>CX 258784</t>
  </si>
  <si>
    <t>Ông: Hồ Thế Thành
Bà: Võ Thị Phương</t>
  </si>
  <si>
    <t>ONT: 118.2m2
CLN: 8.8m2</t>
  </si>
  <si>
    <t>ONT: Lâu dài;CLN: Đến ngày 01/7/2054</t>
  </si>
  <si>
    <t>Thửa đất gốc  đã có nhà ở</t>
  </si>
  <si>
    <t>CL 092461</t>
  </si>
  <si>
    <t>CX 258959</t>
  </si>
  <si>
    <t>Ông: Phan Hoàng Phương
Bà: Võ Thị Mai</t>
  </si>
  <si>
    <t>Thanh Lộc</t>
  </si>
  <si>
    <t>ONT: 100m2
CLN: 97.3m2</t>
  </si>
  <si>
    <t>BP 836768</t>
  </si>
  <si>
    <t>CX 258883</t>
  </si>
  <si>
    <t>Bà Dương Thị Luyện</t>
  </si>
  <si>
    <t>Khánh Vĩnh Yên</t>
  </si>
  <si>
    <t>ONT: 300m2
CLN: 181.7m2</t>
  </si>
  <si>
    <t>BM 962691</t>
  </si>
  <si>
    <t>CX 258956</t>
  </si>
  <si>
    <t>Ông: Hà Huy Hồng
Bà: Nguyễn Thị Khánh</t>
  </si>
  <si>
    <t>TT Đồng Lộc</t>
  </si>
  <si>
    <t>ODT</t>
  </si>
  <si>
    <t>Lâu dài</t>
  </si>
  <si>
    <t>CM 023183</t>
  </si>
  <si>
    <t>CX 258957</t>
  </si>
  <si>
    <t>Ông: Nguyễn Văn Minh
Bà: Nguyễn Thị Lương</t>
  </si>
  <si>
    <t>CM 023182</t>
  </si>
  <si>
    <t>CX 258958</t>
  </si>
  <si>
    <t>Ông Nguyễn Phước Bình</t>
  </si>
  <si>
    <t>TT Nghèn</t>
  </si>
  <si>
    <t>ONT: 200m2
CLN: 711.4m2</t>
  </si>
  <si>
    <t>AG 440689</t>
  </si>
  <si>
    <t>CX 258968</t>
  </si>
  <si>
    <t>Ông: Hoàng Văn Pháp
Bà: Nguyễn Thị Ngọc Ánh</t>
  </si>
  <si>
    <t>Quang Lộc</t>
  </si>
  <si>
    <t>ONT</t>
  </si>
  <si>
    <t xml:space="preserve"> đã có nhà ở</t>
  </si>
  <si>
    <t>CĐ 095714</t>
  </si>
  <si>
    <t>CX 258884</t>
  </si>
  <si>
    <t>Ông: Trần Đình Nội
Bà: Nguyễn Thị Hòa</t>
  </si>
  <si>
    <t>ONT: 400m2
CLN: 340.1m2</t>
  </si>
  <si>
    <t>BL 409779</t>
  </si>
  <si>
    <t>CX 258786</t>
  </si>
  <si>
    <t>Ông: Nguyễn bá Toàn
Bà: Mai Thị Nhung</t>
  </si>
  <si>
    <t>AĐ 405408</t>
  </si>
  <si>
    <t>CX 258955</t>
  </si>
  <si>
    <t>Thân Thị Soa</t>
  </si>
  <si>
    <t>Đã có nhà ở</t>
  </si>
  <si>
    <t>BI 761675</t>
  </si>
  <si>
    <t>CX 258674</t>
  </si>
  <si>
    <t>Ông: Nguyễn Đình ước
Bà: Phan Thị Hoa Mơ</t>
  </si>
  <si>
    <t>ODT: 200m2
CLN: 133.8m2</t>
  </si>
  <si>
    <t>AK 208127</t>
  </si>
  <si>
    <t>CX 258952</t>
  </si>
  <si>
    <t>Ông: Trần Văn Đào
Bà: Nguyễn Thị Niềm</t>
  </si>
  <si>
    <t>ONT: 200m2
CLN: 55.1m2</t>
  </si>
  <si>
    <t>BN 262459</t>
  </si>
  <si>
    <t>CX 258741</t>
  </si>
  <si>
    <t>Ông: Lê Trọng Hải
Bà: Phan Thị Xuân</t>
  </si>
  <si>
    <t>Thượng Lộc</t>
  </si>
  <si>
    <t>ONT: 260m2;</t>
  </si>
  <si>
    <t>ONT: Lâu dài</t>
  </si>
  <si>
    <t>BG 148604</t>
  </si>
  <si>
    <t>CG 258882</t>
  </si>
  <si>
    <t>Ông: Võ Chính
Bà: Nguyễn Thị Phượng</t>
  </si>
  <si>
    <t>ONT: 100m2
CLN: 195.2m2</t>
  </si>
  <si>
    <t>CX 258966</t>
  </si>
  <si>
    <t>Ông: Võ Phú
Bà: Phạm Thị Phượng</t>
  </si>
  <si>
    <t>ONT: 100m2
CLN: 259.7m2</t>
  </si>
  <si>
    <t>CX 258965</t>
  </si>
  <si>
    <t>Ông: Võ Nghĩa
Bà: Lê Thị Thư</t>
  </si>
  <si>
    <t>ONT: 100m2
CLN: 182.4m2</t>
  </si>
  <si>
    <t>CX 258967</t>
  </si>
  <si>
    <t xml:space="preserve">   </t>
  </si>
  <si>
    <t xml:space="preserve"> Hà Tĩnh, ngày 21 tháng 8 năm 2020</t>
  </si>
  <si>
    <t>Tổng cộng 15 hồ sơ / 17 GCN</t>
  </si>
  <si>
    <t xml:space="preserve">(Kèm theo đề nghị của Văn phòng Đăng ký đất đai tại Tờ trình số 1365/TTr-VPĐKĐĐ ngày 21/8/2020) </t>
  </si>
  <si>
    <t>Chưa</t>
  </si>
  <si>
    <t>NCN đất đượcCNQSD đất như giao đất có thu tiền 100m2;  NCN đất được CNQSD đất như giao đất không thu tiền SDĐ 63m2</t>
  </si>
  <si>
    <t>NCN đất đượcCNQSD đất như giao đất có thu tiền 118.2m2;  NCN đất được CNQSD đất như giao đất không thu tiền SDĐ 8.8m2</t>
  </si>
  <si>
    <t>ĐTC đất được CNQSD đất như giao đất có thu tiền 100m2;  ĐTC đất được CNQSD đất như giao đất không thu tiền 97.3m2</t>
  </si>
  <si>
    <t>ĐTC đất được CNQSD đất như giao đất có thu tiền 300m2;  ĐTC đất được CNQSD đất như giao đất không thu tiền 181.7m2</t>
  </si>
  <si>
    <t xml:space="preserve">NCN đất đượcCNQSD đất như giao đất có thu tiền </t>
  </si>
  <si>
    <t>NTK đất được NN giao đất có thu tiền 200m2;  NTK đất được NN giao đất không thu tiền SDĐ 711.4m2</t>
  </si>
  <si>
    <t>NCN đất được NN giao đất có thu tiền sử dụng đất</t>
  </si>
  <si>
    <t>ĐTC đất được CNQSD đất như giao đất có thu tiền 400m2;  ĐTC đất được CNQSD đất như giao đất không thu tiền 340.1m2</t>
  </si>
  <si>
    <t>ĐTC đất được CNQSD đất như giao đất có thu tiền 200m2;  ĐTC đất được CNQSD đất như giao đất không thu tiền 133.8m2</t>
  </si>
  <si>
    <t>NCN đất đượcCNQSD đất như giao đất có thu tiền 200m2;  NCN đất được CNQSD đất như giao đất không thu tiền SDĐ 55.1m2</t>
  </si>
  <si>
    <t>NCN đất: được CNQSD đất như giao đất có thu tiền 260m2</t>
  </si>
  <si>
    <t>ĐTC đất NN giao đất có thu tiền 100m2;  ĐTC đất được CNQSD đất như giao đất không thu tiền 195.2m2</t>
  </si>
  <si>
    <t>ĐTC đất được CNQSD đất như giao đất có thu tiền 100m2;  ĐTC đất được CNQSD đất như giao đất không thu tiền 259.7m2</t>
  </si>
  <si>
    <t>ĐTC đất được CNQSD đất như giao đất có thu tiền 100m2;  ĐTC đất được CNQSD đất như giao đất không thu tiền 182.4m2</t>
  </si>
  <si>
    <t>(Tổng số giấy chứng nhận được ký duyệt là 17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</si>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</sst>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G32" sqref="G32"/>
    </sheetView>
  </sheetViews>
  <sheetFormatPr defaultRowHeight="15" x14ac:dyDescent="0.25"/>
  <cols>
    <col min="1" max="1" width="4.140625" style="5" customWidth="1"/>
    <col min="2" max="2" width="21.42578125" style="10" customWidth="1"/>
    <col min="3" max="3" width="8.42578125" style="10" customWidth="1"/>
    <col min="4" max="4" width="5.85546875" style="10" customWidth="1"/>
    <col min="5" max="5" width="5.28515625" style="10" customWidth="1"/>
    <col min="6" max="6" width="9.5703125" style="10" customWidth="1"/>
    <col min="7" max="7" width="14.140625" style="10" customWidth="1"/>
    <col min="8" max="8" width="26.42578125" style="10" customWidth="1"/>
    <col min="9" max="9" width="14.285156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customHeight="1" x14ac:dyDescent="0.25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 customHeight="1" x14ac:dyDescent="0.25">
      <c r="A3" s="45" t="s">
        <v>107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customHeight="1" x14ac:dyDescent="0.25">
      <c r="A4" s="46" t="s">
        <v>0</v>
      </c>
      <c r="B4" s="37" t="s">
        <v>5</v>
      </c>
      <c r="C4" s="37" t="s">
        <v>6</v>
      </c>
      <c r="D4" s="50" t="s">
        <v>1</v>
      </c>
      <c r="E4" s="51"/>
      <c r="F4" s="51"/>
      <c r="G4" s="51"/>
      <c r="H4" s="51"/>
      <c r="I4" s="52"/>
      <c r="J4" s="37" t="s">
        <v>18</v>
      </c>
      <c r="K4" s="50" t="s">
        <v>2</v>
      </c>
      <c r="L4" s="52"/>
    </row>
    <row r="5" spans="1:12" ht="15" customHeight="1" x14ac:dyDescent="0.25">
      <c r="A5" s="47"/>
      <c r="B5" s="49"/>
      <c r="C5" s="49"/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49"/>
      <c r="K5" s="37" t="s">
        <v>3</v>
      </c>
      <c r="L5" s="37" t="s">
        <v>13</v>
      </c>
    </row>
    <row r="6" spans="1:12" ht="40.5" customHeight="1" x14ac:dyDescent="0.25">
      <c r="A6" s="4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20" customFormat="1" ht="84" customHeight="1" x14ac:dyDescent="0.25">
      <c r="A7" s="16">
        <v>1</v>
      </c>
      <c r="B7" s="16" t="s">
        <v>30</v>
      </c>
      <c r="C7" s="16" t="s">
        <v>27</v>
      </c>
      <c r="D7" s="16">
        <v>208</v>
      </c>
      <c r="E7" s="16">
        <v>28</v>
      </c>
      <c r="F7" s="16">
        <v>163</v>
      </c>
      <c r="G7" s="17" t="s">
        <v>31</v>
      </c>
      <c r="H7" s="18" t="s">
        <v>109</v>
      </c>
      <c r="I7" s="16" t="s">
        <v>25</v>
      </c>
      <c r="J7" s="19" t="s">
        <v>26</v>
      </c>
      <c r="K7" s="16" t="s">
        <v>32</v>
      </c>
      <c r="L7" s="16" t="s">
        <v>33</v>
      </c>
    </row>
    <row r="8" spans="1:12" s="20" customFormat="1" ht="85.5" customHeight="1" x14ac:dyDescent="0.25">
      <c r="A8" s="16">
        <v>2</v>
      </c>
      <c r="B8" s="16" t="s">
        <v>34</v>
      </c>
      <c r="C8" s="16" t="s">
        <v>28</v>
      </c>
      <c r="D8" s="16">
        <v>330</v>
      </c>
      <c r="E8" s="16">
        <v>38</v>
      </c>
      <c r="F8" s="16">
        <v>127</v>
      </c>
      <c r="G8" s="17" t="s">
        <v>35</v>
      </c>
      <c r="H8" s="18" t="s">
        <v>110</v>
      </c>
      <c r="I8" s="16" t="s">
        <v>36</v>
      </c>
      <c r="J8" s="19" t="s">
        <v>37</v>
      </c>
      <c r="K8" s="16" t="s">
        <v>38</v>
      </c>
      <c r="L8" s="16" t="s">
        <v>39</v>
      </c>
    </row>
    <row r="9" spans="1:12" s="20" customFormat="1" ht="78.75" x14ac:dyDescent="0.25">
      <c r="A9" s="16">
        <v>3</v>
      </c>
      <c r="B9" s="16" t="s">
        <v>40</v>
      </c>
      <c r="C9" s="16" t="s">
        <v>41</v>
      </c>
      <c r="D9" s="16">
        <v>79</v>
      </c>
      <c r="E9" s="16">
        <v>26</v>
      </c>
      <c r="F9" s="16">
        <v>197.3</v>
      </c>
      <c r="G9" s="17" t="s">
        <v>42</v>
      </c>
      <c r="H9" s="18" t="s">
        <v>111</v>
      </c>
      <c r="I9" s="16" t="s">
        <v>25</v>
      </c>
      <c r="J9" s="19" t="s">
        <v>26</v>
      </c>
      <c r="K9" s="16" t="s">
        <v>43</v>
      </c>
      <c r="L9" s="16" t="s">
        <v>44</v>
      </c>
    </row>
    <row r="10" spans="1:12" s="20" customFormat="1" ht="78.75" x14ac:dyDescent="0.25">
      <c r="A10" s="16">
        <v>4</v>
      </c>
      <c r="B10" s="16" t="s">
        <v>45</v>
      </c>
      <c r="C10" s="16" t="s">
        <v>46</v>
      </c>
      <c r="D10" s="16">
        <v>89</v>
      </c>
      <c r="E10" s="16">
        <v>20</v>
      </c>
      <c r="F10" s="16">
        <v>481.7</v>
      </c>
      <c r="G10" s="17" t="s">
        <v>47</v>
      </c>
      <c r="H10" s="18" t="s">
        <v>112</v>
      </c>
      <c r="I10" s="16" t="s">
        <v>25</v>
      </c>
      <c r="J10" s="19" t="s">
        <v>26</v>
      </c>
      <c r="K10" s="16" t="s">
        <v>48</v>
      </c>
      <c r="L10" s="16" t="s">
        <v>49</v>
      </c>
    </row>
    <row r="11" spans="1:12" s="20" customFormat="1" ht="47.25" x14ac:dyDescent="0.25">
      <c r="A11" s="16">
        <v>5</v>
      </c>
      <c r="B11" s="16" t="s">
        <v>50</v>
      </c>
      <c r="C11" s="16" t="s">
        <v>51</v>
      </c>
      <c r="D11" s="16">
        <v>172</v>
      </c>
      <c r="E11" s="16">
        <v>30</v>
      </c>
      <c r="F11" s="16">
        <v>224.6</v>
      </c>
      <c r="G11" s="17" t="s">
        <v>52</v>
      </c>
      <c r="H11" s="18" t="s">
        <v>113</v>
      </c>
      <c r="I11" s="16" t="s">
        <v>53</v>
      </c>
      <c r="J11" s="19"/>
      <c r="K11" s="16" t="s">
        <v>54</v>
      </c>
      <c r="L11" s="16" t="s">
        <v>55</v>
      </c>
    </row>
    <row r="12" spans="1:12" s="20" customFormat="1" ht="47.25" x14ac:dyDescent="0.25">
      <c r="A12" s="16">
        <v>6</v>
      </c>
      <c r="B12" s="16" t="s">
        <v>56</v>
      </c>
      <c r="C12" s="16" t="s">
        <v>51</v>
      </c>
      <c r="D12" s="16">
        <v>173</v>
      </c>
      <c r="E12" s="16">
        <v>30</v>
      </c>
      <c r="F12" s="16">
        <v>226.2</v>
      </c>
      <c r="G12" s="17" t="s">
        <v>52</v>
      </c>
      <c r="H12" s="18" t="s">
        <v>113</v>
      </c>
      <c r="I12" s="16" t="s">
        <v>53</v>
      </c>
      <c r="J12" s="19"/>
      <c r="K12" s="16" t="s">
        <v>57</v>
      </c>
      <c r="L12" s="16" t="s">
        <v>58</v>
      </c>
    </row>
    <row r="13" spans="1:12" s="20" customFormat="1" ht="78.75" x14ac:dyDescent="0.25">
      <c r="A13" s="16">
        <v>7</v>
      </c>
      <c r="B13" s="16" t="s">
        <v>59</v>
      </c>
      <c r="C13" s="16" t="s">
        <v>60</v>
      </c>
      <c r="D13" s="16">
        <v>68</v>
      </c>
      <c r="E13" s="16">
        <v>31</v>
      </c>
      <c r="F13" s="16">
        <v>911.4</v>
      </c>
      <c r="G13" s="17" t="s">
        <v>61</v>
      </c>
      <c r="H13" s="18" t="s">
        <v>114</v>
      </c>
      <c r="I13" s="16" t="s">
        <v>25</v>
      </c>
      <c r="J13" s="19" t="s">
        <v>26</v>
      </c>
      <c r="K13" s="16" t="s">
        <v>62</v>
      </c>
      <c r="L13" s="16" t="s">
        <v>63</v>
      </c>
    </row>
    <row r="14" spans="1:12" s="20" customFormat="1" ht="47.25" x14ac:dyDescent="0.25">
      <c r="A14" s="16">
        <v>8</v>
      </c>
      <c r="B14" s="16" t="s">
        <v>64</v>
      </c>
      <c r="C14" s="16" t="s">
        <v>65</v>
      </c>
      <c r="D14" s="16">
        <v>529</v>
      </c>
      <c r="E14" s="16">
        <v>22</v>
      </c>
      <c r="F14" s="16">
        <v>201.6</v>
      </c>
      <c r="G14" s="17" t="s">
        <v>66</v>
      </c>
      <c r="H14" s="18" t="s">
        <v>115</v>
      </c>
      <c r="I14" s="16" t="s">
        <v>53</v>
      </c>
      <c r="J14" s="19" t="s">
        <v>67</v>
      </c>
      <c r="K14" s="16" t="s">
        <v>68</v>
      </c>
      <c r="L14" s="16" t="s">
        <v>69</v>
      </c>
    </row>
    <row r="15" spans="1:12" s="20" customFormat="1" ht="78.75" x14ac:dyDescent="0.25">
      <c r="A15" s="16">
        <v>9</v>
      </c>
      <c r="B15" s="16" t="s">
        <v>70</v>
      </c>
      <c r="C15" s="16" t="s">
        <v>27</v>
      </c>
      <c r="D15" s="16">
        <v>57</v>
      </c>
      <c r="E15" s="16">
        <v>42</v>
      </c>
      <c r="F15" s="16">
        <v>740.1</v>
      </c>
      <c r="G15" s="17" t="s">
        <v>71</v>
      </c>
      <c r="H15" s="18" t="s">
        <v>116</v>
      </c>
      <c r="I15" s="16" t="s">
        <v>25</v>
      </c>
      <c r="J15" s="19" t="s">
        <v>26</v>
      </c>
      <c r="K15" s="16" t="s">
        <v>72</v>
      </c>
      <c r="L15" s="16" t="s">
        <v>73</v>
      </c>
    </row>
    <row r="16" spans="1:12" s="20" customFormat="1" ht="47.25" x14ac:dyDescent="0.25">
      <c r="A16" s="16">
        <v>10</v>
      </c>
      <c r="B16" s="16" t="s">
        <v>74</v>
      </c>
      <c r="C16" s="16" t="s">
        <v>46</v>
      </c>
      <c r="D16" s="16">
        <v>248</v>
      </c>
      <c r="E16" s="16">
        <v>28</v>
      </c>
      <c r="F16" s="16">
        <v>207</v>
      </c>
      <c r="G16" s="17" t="s">
        <v>66</v>
      </c>
      <c r="H16" s="18" t="s">
        <v>115</v>
      </c>
      <c r="I16" s="16" t="s">
        <v>53</v>
      </c>
      <c r="J16" s="19" t="s">
        <v>26</v>
      </c>
      <c r="K16" s="16" t="s">
        <v>75</v>
      </c>
      <c r="L16" s="16" t="s">
        <v>76</v>
      </c>
    </row>
    <row r="17" spans="1:12" s="22" customFormat="1" ht="31.5" x14ac:dyDescent="0.25">
      <c r="A17" s="16">
        <v>11</v>
      </c>
      <c r="B17" s="16" t="s">
        <v>77</v>
      </c>
      <c r="C17" s="16" t="s">
        <v>65</v>
      </c>
      <c r="D17" s="16">
        <v>1482</v>
      </c>
      <c r="E17" s="16">
        <v>5</v>
      </c>
      <c r="F17" s="16">
        <v>300</v>
      </c>
      <c r="G17" s="18" t="s">
        <v>66</v>
      </c>
      <c r="H17" s="18" t="s">
        <v>115</v>
      </c>
      <c r="I17" s="21" t="s">
        <v>53</v>
      </c>
      <c r="J17" s="19" t="s">
        <v>78</v>
      </c>
      <c r="K17" s="16" t="s">
        <v>79</v>
      </c>
      <c r="L17" s="16" t="s">
        <v>80</v>
      </c>
    </row>
    <row r="18" spans="1:12" s="20" customFormat="1" ht="78.75" x14ac:dyDescent="0.25">
      <c r="A18" s="16">
        <v>12</v>
      </c>
      <c r="B18" s="16" t="s">
        <v>81</v>
      </c>
      <c r="C18" s="16" t="s">
        <v>60</v>
      </c>
      <c r="D18" s="16">
        <v>445</v>
      </c>
      <c r="E18" s="16">
        <v>39</v>
      </c>
      <c r="F18" s="16">
        <v>333.8</v>
      </c>
      <c r="G18" s="17" t="s">
        <v>82</v>
      </c>
      <c r="H18" s="18" t="s">
        <v>117</v>
      </c>
      <c r="I18" s="16" t="s">
        <v>25</v>
      </c>
      <c r="J18" s="19" t="s">
        <v>26</v>
      </c>
      <c r="K18" s="16" t="s">
        <v>83</v>
      </c>
      <c r="L18" s="16" t="s">
        <v>84</v>
      </c>
    </row>
    <row r="19" spans="1:12" s="20" customFormat="1" ht="78.75" x14ac:dyDescent="0.25">
      <c r="A19" s="16">
        <v>13</v>
      </c>
      <c r="B19" s="16" t="s">
        <v>85</v>
      </c>
      <c r="C19" s="16" t="s">
        <v>27</v>
      </c>
      <c r="D19" s="16">
        <v>305</v>
      </c>
      <c r="E19" s="16">
        <v>29</v>
      </c>
      <c r="F19" s="16">
        <v>255.1</v>
      </c>
      <c r="G19" s="17" t="s">
        <v>86</v>
      </c>
      <c r="H19" s="18" t="s">
        <v>118</v>
      </c>
      <c r="I19" s="16" t="s">
        <v>25</v>
      </c>
      <c r="J19" s="19" t="s">
        <v>37</v>
      </c>
      <c r="K19" s="16" t="s">
        <v>87</v>
      </c>
      <c r="L19" s="16" t="s">
        <v>88</v>
      </c>
    </row>
    <row r="20" spans="1:12" s="20" customFormat="1" ht="47.25" x14ac:dyDescent="0.25">
      <c r="A20" s="16">
        <v>14</v>
      </c>
      <c r="B20" s="16" t="s">
        <v>89</v>
      </c>
      <c r="C20" s="16" t="s">
        <v>90</v>
      </c>
      <c r="D20" s="16">
        <v>552</v>
      </c>
      <c r="E20" s="16">
        <v>18</v>
      </c>
      <c r="F20" s="16">
        <v>260</v>
      </c>
      <c r="G20" s="17" t="s">
        <v>91</v>
      </c>
      <c r="H20" s="18" t="s">
        <v>119</v>
      </c>
      <c r="I20" s="16" t="s">
        <v>92</v>
      </c>
      <c r="J20" s="19" t="s">
        <v>108</v>
      </c>
      <c r="K20" s="16" t="s">
        <v>93</v>
      </c>
      <c r="L20" s="16" t="s">
        <v>94</v>
      </c>
    </row>
    <row r="21" spans="1:12" s="20" customFormat="1" ht="63" x14ac:dyDescent="0.25">
      <c r="A21" s="16">
        <v>15</v>
      </c>
      <c r="B21" s="16" t="s">
        <v>95</v>
      </c>
      <c r="C21" s="16" t="s">
        <v>28</v>
      </c>
      <c r="D21" s="16">
        <v>34</v>
      </c>
      <c r="E21" s="16">
        <v>28</v>
      </c>
      <c r="F21" s="16">
        <v>295.2</v>
      </c>
      <c r="G21" s="17" t="s">
        <v>96</v>
      </c>
      <c r="H21" s="18" t="s">
        <v>120</v>
      </c>
      <c r="I21" s="16" t="s">
        <v>25</v>
      </c>
      <c r="J21" s="19" t="s">
        <v>26</v>
      </c>
      <c r="K21" s="39" t="s">
        <v>104</v>
      </c>
      <c r="L21" s="16" t="s">
        <v>97</v>
      </c>
    </row>
    <row r="22" spans="1:12" s="20" customFormat="1" ht="78.75" x14ac:dyDescent="0.25">
      <c r="A22" s="16">
        <v>16</v>
      </c>
      <c r="B22" s="16" t="s">
        <v>98</v>
      </c>
      <c r="C22" s="16" t="s">
        <v>28</v>
      </c>
      <c r="D22" s="16">
        <v>36</v>
      </c>
      <c r="E22" s="16">
        <v>28</v>
      </c>
      <c r="F22" s="16">
        <v>359.7</v>
      </c>
      <c r="G22" s="17" t="s">
        <v>99</v>
      </c>
      <c r="H22" s="18" t="s">
        <v>121</v>
      </c>
      <c r="I22" s="16" t="s">
        <v>25</v>
      </c>
      <c r="J22" s="19" t="s">
        <v>26</v>
      </c>
      <c r="K22" s="40"/>
      <c r="L22" s="16" t="s">
        <v>100</v>
      </c>
    </row>
    <row r="23" spans="1:12" s="20" customFormat="1" ht="78.75" x14ac:dyDescent="0.25">
      <c r="A23" s="16">
        <v>17</v>
      </c>
      <c r="B23" s="16" t="s">
        <v>101</v>
      </c>
      <c r="C23" s="16" t="s">
        <v>28</v>
      </c>
      <c r="D23" s="16">
        <v>35</v>
      </c>
      <c r="E23" s="16">
        <v>28</v>
      </c>
      <c r="F23" s="16">
        <v>282.39999999999998</v>
      </c>
      <c r="G23" s="17" t="s">
        <v>102</v>
      </c>
      <c r="H23" s="18" t="s">
        <v>122</v>
      </c>
      <c r="I23" s="16" t="s">
        <v>25</v>
      </c>
      <c r="J23" s="19" t="s">
        <v>26</v>
      </c>
      <c r="K23" s="41"/>
      <c r="L23" s="16" t="s">
        <v>103</v>
      </c>
    </row>
    <row r="24" spans="1:12" ht="16.5" x14ac:dyDescent="0.25">
      <c r="A24" s="31" t="s">
        <v>17</v>
      </c>
      <c r="B24" s="32"/>
      <c r="C24" s="32"/>
      <c r="D24" s="32"/>
      <c r="E24" s="33"/>
      <c r="F24" s="7">
        <f>SUM(F7:F23)</f>
        <v>5566.0999999999995</v>
      </c>
      <c r="G24" s="34"/>
      <c r="H24" s="35"/>
      <c r="I24" s="35"/>
      <c r="J24" s="35"/>
      <c r="K24" s="35"/>
      <c r="L24" s="36"/>
    </row>
    <row r="25" spans="1:12" ht="16.5" x14ac:dyDescent="0.25">
      <c r="A25" s="28" t="s">
        <v>106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</row>
    <row r="26" spans="1:12" ht="18.75" x14ac:dyDescent="0.3">
      <c r="A26" s="43" t="s">
        <v>123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8.75" x14ac:dyDescent="0.3">
      <c r="A27" s="2"/>
      <c r="B27" s="3"/>
      <c r="C27" s="3"/>
      <c r="D27" s="3"/>
      <c r="E27" s="14"/>
      <c r="F27" s="8" t="s">
        <v>29</v>
      </c>
      <c r="G27" s="1"/>
      <c r="H27" s="42" t="s">
        <v>105</v>
      </c>
      <c r="I27" s="42"/>
      <c r="J27" s="42"/>
      <c r="K27" s="42"/>
      <c r="L27" s="42"/>
    </row>
    <row r="28" spans="1:12" ht="18.75" x14ac:dyDescent="0.3">
      <c r="A28" s="25" t="s">
        <v>14</v>
      </c>
      <c r="B28" s="25"/>
      <c r="C28" s="25"/>
      <c r="D28" s="25"/>
      <c r="E28" s="25"/>
      <c r="F28" s="13"/>
      <c r="G28" s="13"/>
      <c r="H28" s="26" t="s">
        <v>15</v>
      </c>
      <c r="I28" s="26"/>
      <c r="J28" s="26"/>
      <c r="K28" s="26"/>
      <c r="L28" s="26"/>
    </row>
    <row r="29" spans="1:12" ht="18.75" x14ac:dyDescent="0.3">
      <c r="A29" s="26" t="s">
        <v>20</v>
      </c>
      <c r="B29" s="26"/>
      <c r="C29" s="26"/>
      <c r="D29" s="26"/>
      <c r="E29" s="26"/>
      <c r="F29" s="8"/>
      <c r="G29" s="1"/>
      <c r="H29" s="26" t="s">
        <v>22</v>
      </c>
      <c r="I29" s="26"/>
      <c r="J29" s="26"/>
      <c r="K29" s="26"/>
      <c r="L29" s="26"/>
    </row>
    <row r="30" spans="1:12" ht="18.75" x14ac:dyDescent="0.3">
      <c r="A30" s="26"/>
      <c r="B30" s="26"/>
      <c r="C30" s="26"/>
      <c r="D30" s="26"/>
      <c r="E30" s="26"/>
      <c r="F30" s="8" t="s">
        <v>19</v>
      </c>
      <c r="G30" s="1"/>
      <c r="H30" s="26" t="s">
        <v>24</v>
      </c>
      <c r="I30" s="26"/>
      <c r="J30" s="26"/>
      <c r="K30" s="26"/>
      <c r="L30" s="26"/>
    </row>
    <row r="31" spans="1:12" ht="18.75" x14ac:dyDescent="0.3">
      <c r="A31" s="15"/>
      <c r="B31" s="26"/>
      <c r="C31" s="26"/>
      <c r="D31" s="14"/>
      <c r="E31" s="14"/>
      <c r="F31" s="8"/>
      <c r="G31" s="13"/>
      <c r="H31" s="14"/>
      <c r="I31" s="26"/>
      <c r="J31" s="26"/>
      <c r="K31" s="14"/>
      <c r="L31" s="14"/>
    </row>
    <row r="32" spans="1:12" ht="18.75" x14ac:dyDescent="0.25">
      <c r="A32" s="27" t="s">
        <v>124</v>
      </c>
      <c r="B32" s="27"/>
      <c r="C32" s="27"/>
      <c r="D32" s="27"/>
      <c r="E32" s="27"/>
      <c r="F32" s="8"/>
      <c r="G32" s="13"/>
      <c r="H32" s="27" t="s">
        <v>124</v>
      </c>
      <c r="I32" s="27"/>
      <c r="J32" s="27"/>
      <c r="K32" s="27"/>
      <c r="L32" s="27"/>
    </row>
    <row r="33" spans="1:12" x14ac:dyDescent="0.25">
      <c r="A33" s="1"/>
      <c r="B33" s="8"/>
      <c r="C33" s="8"/>
      <c r="D33" s="8"/>
      <c r="E33" s="8"/>
      <c r="F33" s="8"/>
      <c r="G33" s="1"/>
      <c r="H33" s="3"/>
      <c r="I33" s="3"/>
      <c r="J33" s="3"/>
      <c r="K33" s="3"/>
      <c r="L33" s="9"/>
    </row>
    <row r="34" spans="1:12" ht="16.5" x14ac:dyDescent="0.25">
      <c r="A34" s="23"/>
      <c r="B34" s="23"/>
      <c r="C34" s="23"/>
      <c r="D34" s="23"/>
      <c r="E34" s="12"/>
      <c r="F34" s="8"/>
      <c r="G34" s="1"/>
      <c r="H34" s="24"/>
      <c r="I34" s="24"/>
      <c r="J34" s="24"/>
      <c r="K34" s="24"/>
      <c r="L34" s="24"/>
    </row>
    <row r="35" spans="1:12" ht="18.75" x14ac:dyDescent="0.25">
      <c r="A35" s="23" t="s">
        <v>21</v>
      </c>
      <c r="B35" s="23"/>
      <c r="C35" s="23"/>
      <c r="D35" s="23"/>
      <c r="E35" s="23"/>
      <c r="G35" s="11"/>
      <c r="H35" s="24" t="s">
        <v>23</v>
      </c>
      <c r="I35" s="24"/>
      <c r="J35" s="24"/>
      <c r="K35" s="24"/>
      <c r="L35" s="24"/>
    </row>
    <row r="36" spans="1:12" ht="16.5" x14ac:dyDescent="0.25">
      <c r="A36" s="23"/>
      <c r="B36" s="23"/>
      <c r="C36" s="23"/>
      <c r="D36" s="23"/>
      <c r="E36" s="23"/>
      <c r="H36" s="24"/>
      <c r="I36" s="24"/>
      <c r="J36" s="24"/>
      <c r="K36" s="24"/>
      <c r="L36" s="24"/>
    </row>
    <row r="37" spans="1:12" x14ac:dyDescent="0.25">
      <c r="H37" s="10" t="s">
        <v>19</v>
      </c>
    </row>
  </sheetData>
  <mergeCells count="39">
    <mergeCell ref="H27:L27"/>
    <mergeCell ref="A26:L2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25:L25"/>
    <mergeCell ref="A24:E24"/>
    <mergeCell ref="G24:L24"/>
    <mergeCell ref="G5:G6"/>
    <mergeCell ref="I5:I6"/>
    <mergeCell ref="L5:L6"/>
    <mergeCell ref="K21:K23"/>
    <mergeCell ref="A36:E36"/>
    <mergeCell ref="H36:L36"/>
    <mergeCell ref="H35:L35"/>
    <mergeCell ref="A28:E28"/>
    <mergeCell ref="H34:L34"/>
    <mergeCell ref="I31:J31"/>
    <mergeCell ref="B31:C31"/>
    <mergeCell ref="H32:L32"/>
    <mergeCell ref="A34:D34"/>
    <mergeCell ref="A29:E29"/>
    <mergeCell ref="A30:E30"/>
    <mergeCell ref="H28:L28"/>
    <mergeCell ref="A35:E35"/>
    <mergeCell ref="A32:E32"/>
    <mergeCell ref="H29:L29"/>
    <mergeCell ref="H30:L30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2020-08-24T09:47:08Z</cp:lastPrinted>
  <dcterms:created xsi:type="dcterms:W3CDTF">2019-10-07T09:42:03Z</dcterms:created>
  <dcterms:modified xsi:type="dcterms:W3CDTF">2020-08-25T02:07:24Z</dcterms:modified>
</cp:coreProperties>
</file>