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7" i="7"/>
  <c r="F28" i="8" l="1"/>
</calcChain>
</file>

<file path=xl/sharedStrings.xml><?xml version="1.0" encoding="utf-8"?>
<sst xmlns="http://schemas.openxmlformats.org/spreadsheetml/2006/main" count="447" uniqueCount="274">
  <si>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</si>
  <si>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</si>
  <si>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</si>
  <si>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</si>
  <si>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</si>
  <si>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</si>
  <si>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</si>
  <si>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</si>
  <si>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</si>
  <si>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</si>
  <si>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</si>
  <si>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</si>
  <si>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</si>
  <si>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</si>
  <si>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</si>
  <si>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</si>
  <si>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</si>
  <si>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</si>
  <si>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</si>
  <si>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</si>
  <si>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</si>
  <si>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</si>
  <si>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</si>
  <si>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</si>
  <si>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</si>
  <si>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</si>
  <si>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</si>
  <si>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</si>
  <si>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</si>
  <si>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</si>
  <si>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</si>
  <si>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</si>
  <si>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</si>
  <si>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</si>
  <si>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</si>
  <si>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</si>
  <si>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</si>
  <si>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</si>
  <si>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</si>
  <si>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</si>
  <si>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</si>
  <si>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</si>
  <si>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</si>
  <si>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</si>
  <si>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</si>
  <si>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</si>
  <si>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</si>
  <si>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</si>
  <si>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</si>
  <si>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</si>
  <si>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</si>
  <si>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</si>
  <si>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</si>
  <si>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</si>
  <si>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</si>
  <si>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</si>
  <si>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</si>
  <si>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</si>
  <si>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</si>
  <si>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</si>
  <si>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</si>
  <si>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</si>
  <si>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</si>
  <si>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</si>
  <si>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</si>
  <si>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</si>
  <si>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</si>
  <si>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</si>
  <si>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</si>
  <si>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</si>
  <si>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</si>
  <si>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</si>
  <si>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</si>
  <si>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</si>
  <si>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</si>
  <si>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</si>
  <si>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</si>
  <si>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</si>
  <si>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</si>
  <si>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</si>
  <si>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</si>
  <si>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</si>
  <si>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</si>
  <si>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</si>
  <si>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</si>
  <si>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</si>
  <si>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</si>
  <si>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</si>
  <si>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</si>
  <si>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</si>
  <si>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</si>
  <si>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</si>
  <si>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</si>
  <si>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</si>
  <si>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</si>
  <si>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</si>
  <si>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</si>
  <si>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</si>
  <si>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</si>
  <si>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</si>
  <si>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</si>
  <si>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</si>
  <si>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</si>
  <si>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</si>
  <si>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</si>
  <si>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</si>
  <si>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</si>
  <si>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</si>
  <si>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</si>
  <si>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</si>
  <si>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</si>
  <si>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</si>
  <si>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</si>
  <si>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</si>
  <si>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</si>
  <si>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</si>
  <si>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</si>
  <si>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</si>
  <si>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</si>
  <si>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</si>
  <si>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</si>
  <si>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</si>
  <si>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</si>
  <si>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</si>
  <si>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</si>
  <si>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</si>
  <si>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</si>
  <si>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</si>
  <si>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</si>
  <si>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</si>
  <si>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</si>
  <si>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</si>
  <si>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</si>
  <si>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</si>
  <si>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</si>
  <si>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</si>
  <si>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</si>
  <si>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</si>
  <si>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</si>
  <si>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</si>
  <si>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Trung</t>
  </si>
  <si>
    <t>Thạch Quý</t>
  </si>
  <si>
    <t>Bắc Hà</t>
  </si>
  <si>
    <t>Trần Phú</t>
  </si>
  <si>
    <t>ODT: lâu dài; CLN đến ngày 15/10/2055</t>
  </si>
  <si>
    <t>Thạch Hạ</t>
  </si>
  <si>
    <t>26</t>
  </si>
  <si>
    <t>5</t>
  </si>
  <si>
    <t>Tân Giang</t>
  </si>
  <si>
    <t xml:space="preserve">Nhà nước giao đất có thu tiền SD đất </t>
  </si>
  <si>
    <t>Lê Văn Việt
Nguyễn Thị Phương</t>
  </si>
  <si>
    <t>Thạch Linh</t>
  </si>
  <si>
    <t>16</t>
  </si>
  <si>
    <t>ODT: 97m2
CLN:  25m2</t>
  </si>
  <si>
    <t xml:space="preserve">ĐTC đất được Công nhận QSD đất như giao đất có thu tiền SD đất 97m2; ĐTC đất được Công nhận QSD đất như giao đất không thu tiền SD đất 25m2  </t>
  </si>
  <si>
    <t>CV
419777</t>
  </si>
  <si>
    <t>CX
250994</t>
  </si>
  <si>
    <t>Lê Thị Thu</t>
  </si>
  <si>
    <t>ODT: 88,9m2
CLN:  25m2</t>
  </si>
  <si>
    <t xml:space="preserve">ĐTC đất được Công nhận QSD đất như giao đất có thu tiền SD đất 88,9m2; ĐTC đất được Công nhận QSD đất như giao đất không thu tiền SD đất 25m2  </t>
  </si>
  <si>
    <t>CX
250993</t>
  </si>
  <si>
    <t>Nguyễn Du</t>
  </si>
  <si>
    <t>Nguyễn Bá Thắng
Nguyễn Thị Hồng</t>
  </si>
  <si>
    <t>ĐTC đất được Nhà nước giao đất có thu tiền SD đất 236,4m2; Nhà nước giao đất có thu tiền SD đất 75,7m2</t>
  </si>
  <si>
    <t>CV
346529</t>
  </si>
  <si>
    <t>CX
250988</t>
  </si>
  <si>
    <t>Nguyễn Hữu Cường</t>
  </si>
  <si>
    <t>304</t>
  </si>
  <si>
    <t>LUC</t>
  </si>
  <si>
    <t xml:space="preserve">NTK đất được Nhà nước giao đất không thu tiền SD đất </t>
  </si>
  <si>
    <t>Đến ngày 30/12/2068</t>
  </si>
  <si>
    <t>CD
302655</t>
  </si>
  <si>
    <t>CX
250989</t>
  </si>
  <si>
    <t>Nguyễn Hữu Hùng</t>
  </si>
  <si>
    <t>CX
250990</t>
  </si>
  <si>
    <t>33</t>
  </si>
  <si>
    <t>38</t>
  </si>
  <si>
    <t>Nguyễn Văn Hoàng
Võ Thị Hòa</t>
  </si>
  <si>
    <t>Lô 9</t>
  </si>
  <si>
    <t>142,5</t>
  </si>
  <si>
    <t>CM
029766</t>
  </si>
  <si>
    <t>CX
250963</t>
  </si>
  <si>
    <t>Nguyễn Cao Cường
Trương Thị Thanh Hà</t>
  </si>
  <si>
    <t>21</t>
  </si>
  <si>
    <t xml:space="preserve">ĐTC đất được Nhà nước giao đất có thu tiền SD đất </t>
  </si>
  <si>
    <t>CR
544970</t>
  </si>
  <si>
    <t>CX
250996</t>
  </si>
  <si>
    <t>Ngô Phúc Lý
Nguyễn Thị Cảnh</t>
  </si>
  <si>
    <t>169</t>
  </si>
  <si>
    <t>Nhà nước giao đất có thu tiền SD đất</t>
  </si>
  <si>
    <t>AQ037705
AQ037704</t>
  </si>
  <si>
    <t>CX
250769</t>
  </si>
  <si>
    <t>Trương Quang Lài
Nguyễn Thị Thảo</t>
  </si>
  <si>
    <t>265</t>
  </si>
  <si>
    <t>ODT: 900m2
CLN:  560,3m2</t>
  </si>
  <si>
    <t xml:space="preserve">Công nhận QSD đất như giao đất có thu tiền SD đất 900m2;  Công nhận QSD đất như giao đất không thu tiền SD đất 560,3m2  </t>
  </si>
  <si>
    <t>CV
419494</t>
  </si>
  <si>
    <t>CX
250987</t>
  </si>
  <si>
    <t>Võ Công Bình
Nguyễn Thị Huyền</t>
  </si>
  <si>
    <t>617</t>
  </si>
  <si>
    <t>ONT: 184,5m2
CLN:  229m2</t>
  </si>
  <si>
    <t xml:space="preserve">Công nhận QSD đất như giao đất có thu tiền SD đất 184,5m2;  Công nhận QSD đất như giao đất không thu tiền SD đất 229m2  </t>
  </si>
  <si>
    <t>ONT: lâu dài; CLN đến ngày 15/10/2055</t>
  </si>
  <si>
    <t>CL
097041</t>
  </si>
  <si>
    <t>CX
250802</t>
  </si>
  <si>
    <t>Phạm Thị Hoài Thơ
Lê Văn Duật</t>
  </si>
  <si>
    <t>19</t>
  </si>
  <si>
    <t xml:space="preserve">ĐTC đất được Nhà nước giao đất có thu tiền SD đất  </t>
  </si>
  <si>
    <t>CV
346190</t>
  </si>
  <si>
    <t>CX
250954</t>
  </si>
  <si>
    <t>Phạm Văn Trung
Võ Thị Thảo</t>
  </si>
  <si>
    <t>174</t>
  </si>
  <si>
    <t>CX
250955</t>
  </si>
  <si>
    <t>Trần Văn Phương
Lê Thị Hoài An</t>
  </si>
  <si>
    <t>Lô 28</t>
  </si>
  <si>
    <t>CX
250941</t>
  </si>
  <si>
    <t>Lê Văn Duẩn
Dương Minh Thủy</t>
  </si>
  <si>
    <t xml:space="preserve">NCN đất được công nhận QSD đất như giao đất có thu tiền SD đất  </t>
  </si>
  <si>
    <t>CX
250355</t>
  </si>
  <si>
    <t>CX
250925</t>
  </si>
  <si>
    <t>Đặng Trung Kiên
Nguyễn Thị Ngọc</t>
  </si>
  <si>
    <t>01/2016</t>
  </si>
  <si>
    <t>CĐ
933735</t>
  </si>
  <si>
    <t>CX
250978</t>
  </si>
  <si>
    <t>Trịnh Văn Vượng
Trần Thị Hòe</t>
  </si>
  <si>
    <t>ODT: 130,3m2
CLN:  79,8m2</t>
  </si>
  <si>
    <t xml:space="preserve">ĐTC đất được Công nhận QSD đất như giao đất có thu tiền SD đất 130,3m2; ĐTC đất được Công nhận QSD đất như giao đất không thu tiền SD đất 79,8m2  </t>
  </si>
  <si>
    <t>CQ
082631
CX
250355</t>
  </si>
  <si>
    <t>CX
250959</t>
  </si>
  <si>
    <t>Hoàng Văn Giang
Phan Thị Linh Giang</t>
  </si>
  <si>
    <t>203</t>
  </si>
  <si>
    <t>ONT: 200m2
CLN:  133,2m2</t>
  </si>
  <si>
    <t xml:space="preserve">NCN đất được Nhà nước giao đất có thu tiền SD đất 200m2;NCN đất được Nhà nước giao đất không thu tiền SD đất   133,2m2 </t>
  </si>
  <si>
    <t>AN
902156</t>
  </si>
  <si>
    <t>CX
250712</t>
  </si>
  <si>
    <t>Võ Tá Hậu</t>
  </si>
  <si>
    <t>Lô 01</t>
  </si>
  <si>
    <t>CD
106123</t>
  </si>
  <si>
    <t>CX
250711</t>
  </si>
  <si>
    <t>Ngô Tuấn Hồng
Phan Thị Lài</t>
  </si>
  <si>
    <t>4</t>
  </si>
  <si>
    <t>ODT: 85,4m2
CLN:  16,9m2</t>
  </si>
  <si>
    <t xml:space="preserve"> Nhà nước giao đất có thu tiền SD đất 85,4m2;  Nhà nước giao đất không thu tiền SD đất 16,9m2 </t>
  </si>
  <si>
    <t>CX
250906</t>
  </si>
  <si>
    <t>CX
250908</t>
  </si>
  <si>
    <t>CX
250909</t>
  </si>
  <si>
    <t>Lê Văn Bảng
Trần Thị Bảng</t>
  </si>
  <si>
    <t>Văn Yên</t>
  </si>
  <si>
    <t>11</t>
  </si>
  <si>
    <t>BY
530882</t>
  </si>
  <si>
    <t>CX
250981</t>
  </si>
  <si>
    <t>Nguyễn Quang Lĩnh
Nguyễn Thị Mai Phương</t>
  </si>
  <si>
    <t>Lô 15</t>
  </si>
  <si>
    <t>BY
533538</t>
  </si>
  <si>
    <t>CX
250717</t>
  </si>
  <si>
    <t>Hoàng Việt Nghiêm
Đậu Thị Hải Vân</t>
  </si>
  <si>
    <t>1001</t>
  </si>
  <si>
    <t>ODT: 100,3m2
CLN:  10,1m2</t>
  </si>
  <si>
    <t xml:space="preserve">NCN đất được Công nhận QSD đất như giao đất có thu tiền SD đất 45,2m2; Nhà nước giao đất có thu tiền SD đất 55,1m2; Công nhận QSD đất như giao đất không thu tiền SD đất 10,1m2  </t>
  </si>
  <si>
    <t>CX
250114</t>
  </si>
  <si>
    <t>1002</t>
  </si>
  <si>
    <t xml:space="preserve">Nhà nước giao đất có thu tiền SD đất   </t>
  </si>
  <si>
    <t>CX
250951</t>
  </si>
  <si>
    <t>1003</t>
  </si>
  <si>
    <t>CX
250952</t>
  </si>
  <si>
    <t>CX
250835</t>
  </si>
  <si>
    <t>Nguyễn Thị Xuân</t>
  </si>
  <si>
    <t>530</t>
  </si>
  <si>
    <t>Công nhận QSDD như giao đất có thu tiền sử dụng đất</t>
  </si>
  <si>
    <t>P 766132</t>
  </si>
  <si>
    <t>CX 250957</t>
  </si>
  <si>
    <t>Tổng cộng: 29 hồ sơ/ 29 GCN</t>
  </si>
  <si>
    <t>(đã ký)</t>
  </si>
  <si>
    <t xml:space="preserve">(Kèm theo đề nghị của Văn phòng Đăng ký đất đai tại Tờ trình số:1378 /TTr-VPĐKĐĐ ngày 24/8/2020)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</si>
</sst>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3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4" fillId="2" borderId="8" xfId="0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="120" zoomScaleNormal="120" workbookViewId="0">
      <selection activeCell="A3" sqref="A3:L3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24" customFormat="1" ht="15.75" customHeight="1">
      <c r="A3" s="59" t="s">
        <v>273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.75" customHeight="1">
      <c r="A4" s="60" t="s">
        <v>0</v>
      </c>
      <c r="B4" s="49" t="s">
        <v>12</v>
      </c>
      <c r="C4" s="49" t="s">
        <v>1</v>
      </c>
      <c r="D4" s="49" t="s">
        <v>2</v>
      </c>
      <c r="E4" s="49"/>
      <c r="F4" s="49"/>
      <c r="G4" s="49"/>
      <c r="H4" s="49"/>
      <c r="I4" s="49"/>
      <c r="J4" s="49" t="s">
        <v>15</v>
      </c>
      <c r="K4" s="49" t="s">
        <v>3</v>
      </c>
      <c r="L4" s="49"/>
    </row>
    <row r="5" spans="1:12" ht="15.75" customHeight="1">
      <c r="A5" s="60"/>
      <c r="B5" s="49"/>
      <c r="C5" s="49"/>
      <c r="D5" s="49" t="s">
        <v>4</v>
      </c>
      <c r="E5" s="60" t="s">
        <v>5</v>
      </c>
      <c r="F5" s="49" t="s">
        <v>6</v>
      </c>
      <c r="G5" s="49" t="s">
        <v>7</v>
      </c>
      <c r="H5" s="49" t="s">
        <v>8</v>
      </c>
      <c r="I5" s="49" t="s">
        <v>13</v>
      </c>
      <c r="J5" s="49"/>
      <c r="K5" s="49" t="s">
        <v>9</v>
      </c>
      <c r="L5" s="49" t="s">
        <v>10</v>
      </c>
    </row>
    <row r="6" spans="1:12">
      <c r="A6" s="60"/>
      <c r="B6" s="49"/>
      <c r="C6" s="49"/>
      <c r="D6" s="49"/>
      <c r="E6" s="60"/>
      <c r="F6" s="49"/>
      <c r="G6" s="49"/>
      <c r="H6" s="49"/>
      <c r="I6" s="49"/>
      <c r="J6" s="49"/>
      <c r="K6" s="49"/>
      <c r="L6" s="49"/>
    </row>
    <row r="7" spans="1:12" ht="62.4">
      <c r="A7" s="26">
        <v>1</v>
      </c>
      <c r="B7" s="29" t="s">
        <v>150</v>
      </c>
      <c r="C7" s="29" t="s">
        <v>151</v>
      </c>
      <c r="D7" s="29">
        <v>588</v>
      </c>
      <c r="E7" s="28" t="s">
        <v>152</v>
      </c>
      <c r="F7" s="29">
        <v>122</v>
      </c>
      <c r="G7" s="27" t="s">
        <v>153</v>
      </c>
      <c r="H7" s="29" t="s">
        <v>154</v>
      </c>
      <c r="I7" s="29" t="s">
        <v>144</v>
      </c>
      <c r="J7" s="29" t="s">
        <v>134</v>
      </c>
      <c r="K7" s="45" t="s">
        <v>155</v>
      </c>
      <c r="L7" s="29" t="s">
        <v>156</v>
      </c>
    </row>
    <row r="8" spans="1:12" ht="62.4">
      <c r="A8" s="26">
        <v>2</v>
      </c>
      <c r="B8" s="29" t="s">
        <v>157</v>
      </c>
      <c r="C8" s="29" t="s">
        <v>151</v>
      </c>
      <c r="D8" s="32">
        <v>586</v>
      </c>
      <c r="E8" s="28" t="s">
        <v>152</v>
      </c>
      <c r="F8" s="33">
        <v>113.9</v>
      </c>
      <c r="G8" s="27" t="s">
        <v>158</v>
      </c>
      <c r="H8" s="29" t="s">
        <v>159</v>
      </c>
      <c r="I8" s="29" t="s">
        <v>144</v>
      </c>
      <c r="J8" s="29" t="s">
        <v>134</v>
      </c>
      <c r="K8" s="46"/>
      <c r="L8" s="29" t="s">
        <v>160</v>
      </c>
    </row>
    <row r="9" spans="1:12" ht="46.8">
      <c r="A9" s="26">
        <v>3</v>
      </c>
      <c r="B9" s="30" t="s">
        <v>162</v>
      </c>
      <c r="C9" s="30" t="s">
        <v>142</v>
      </c>
      <c r="D9" s="29">
        <v>276</v>
      </c>
      <c r="E9" s="28" t="s">
        <v>147</v>
      </c>
      <c r="F9" s="29">
        <v>312.10000000000002</v>
      </c>
      <c r="G9" s="27" t="s">
        <v>135</v>
      </c>
      <c r="H9" s="29" t="s">
        <v>163</v>
      </c>
      <c r="I9" s="29" t="s">
        <v>17</v>
      </c>
      <c r="J9" s="29" t="s">
        <v>132</v>
      </c>
      <c r="K9" s="29" t="s">
        <v>164</v>
      </c>
      <c r="L9" s="29" t="s">
        <v>165</v>
      </c>
    </row>
    <row r="10" spans="1:12" ht="31.2">
      <c r="A10" s="26">
        <v>4</v>
      </c>
      <c r="B10" s="29" t="s">
        <v>166</v>
      </c>
      <c r="C10" s="29" t="s">
        <v>151</v>
      </c>
      <c r="D10" s="28" t="s">
        <v>167</v>
      </c>
      <c r="E10" s="29">
        <v>26</v>
      </c>
      <c r="F10" s="29">
        <v>653.70000000000005</v>
      </c>
      <c r="G10" s="27" t="s">
        <v>168</v>
      </c>
      <c r="H10" s="29" t="s">
        <v>169</v>
      </c>
      <c r="I10" s="29" t="s">
        <v>170</v>
      </c>
      <c r="J10" s="29" t="s">
        <v>132</v>
      </c>
      <c r="K10" s="45" t="s">
        <v>171</v>
      </c>
      <c r="L10" s="29" t="s">
        <v>172</v>
      </c>
    </row>
    <row r="11" spans="1:12" ht="31.2">
      <c r="A11" s="26">
        <v>5</v>
      </c>
      <c r="B11" s="45" t="s">
        <v>173</v>
      </c>
      <c r="C11" s="45" t="s">
        <v>151</v>
      </c>
      <c r="D11" s="28" t="s">
        <v>146</v>
      </c>
      <c r="E11" s="29">
        <v>290</v>
      </c>
      <c r="F11" s="29">
        <v>396.5</v>
      </c>
      <c r="G11" s="27" t="s">
        <v>168</v>
      </c>
      <c r="H11" s="29" t="s">
        <v>169</v>
      </c>
      <c r="I11" s="29" t="s">
        <v>170</v>
      </c>
      <c r="J11" s="29" t="s">
        <v>132</v>
      </c>
      <c r="K11" s="46"/>
      <c r="L11" s="45" t="s">
        <v>174</v>
      </c>
    </row>
    <row r="12" spans="1:12" ht="31.2">
      <c r="A12" s="26">
        <v>6</v>
      </c>
      <c r="B12" s="50"/>
      <c r="C12" s="50"/>
      <c r="D12" s="28" t="s">
        <v>175</v>
      </c>
      <c r="E12" s="29">
        <v>129</v>
      </c>
      <c r="F12" s="29">
        <v>83.9</v>
      </c>
      <c r="G12" s="27" t="s">
        <v>168</v>
      </c>
      <c r="H12" s="29" t="s">
        <v>169</v>
      </c>
      <c r="I12" s="29" t="s">
        <v>170</v>
      </c>
      <c r="J12" s="29" t="s">
        <v>132</v>
      </c>
      <c r="K12" s="29"/>
      <c r="L12" s="50"/>
    </row>
    <row r="13" spans="1:12" ht="51" customHeight="1">
      <c r="A13" s="26">
        <v>7</v>
      </c>
      <c r="B13" s="46"/>
      <c r="C13" s="46"/>
      <c r="D13" s="28" t="s">
        <v>176</v>
      </c>
      <c r="E13" s="29">
        <v>220</v>
      </c>
      <c r="F13" s="29">
        <v>1141.2</v>
      </c>
      <c r="G13" s="27" t="s">
        <v>168</v>
      </c>
      <c r="H13" s="29" t="s">
        <v>169</v>
      </c>
      <c r="I13" s="29" t="s">
        <v>170</v>
      </c>
      <c r="J13" s="29" t="s">
        <v>132</v>
      </c>
      <c r="K13" s="31"/>
      <c r="L13" s="46"/>
    </row>
    <row r="14" spans="1:12" ht="43.8" customHeight="1">
      <c r="A14" s="26">
        <v>8</v>
      </c>
      <c r="B14" s="31" t="s">
        <v>177</v>
      </c>
      <c r="C14" s="28" t="s">
        <v>178</v>
      </c>
      <c r="D14" s="29" t="s">
        <v>137</v>
      </c>
      <c r="E14" s="29" t="s">
        <v>179</v>
      </c>
      <c r="F14" s="29">
        <v>142.5</v>
      </c>
      <c r="G14" s="27" t="s">
        <v>135</v>
      </c>
      <c r="H14" s="29" t="s">
        <v>136</v>
      </c>
      <c r="I14" s="29" t="s">
        <v>17</v>
      </c>
      <c r="J14" s="29" t="s">
        <v>132</v>
      </c>
      <c r="K14" s="31" t="s">
        <v>180</v>
      </c>
      <c r="L14" s="29" t="s">
        <v>181</v>
      </c>
    </row>
    <row r="15" spans="1:12" ht="46.8" customHeight="1">
      <c r="A15" s="26">
        <v>9</v>
      </c>
      <c r="B15" s="29" t="s">
        <v>182</v>
      </c>
      <c r="C15" s="29" t="s">
        <v>161</v>
      </c>
      <c r="D15" s="28" t="s">
        <v>183</v>
      </c>
      <c r="E15" s="29">
        <v>26</v>
      </c>
      <c r="F15" s="29">
        <v>100</v>
      </c>
      <c r="G15" s="27" t="s">
        <v>135</v>
      </c>
      <c r="H15" s="29" t="s">
        <v>184</v>
      </c>
      <c r="I15" s="29" t="s">
        <v>17</v>
      </c>
      <c r="J15" s="29" t="s">
        <v>134</v>
      </c>
      <c r="K15" s="31" t="s">
        <v>185</v>
      </c>
      <c r="L15" s="29" t="s">
        <v>186</v>
      </c>
    </row>
    <row r="16" spans="1:12" ht="46.8" customHeight="1">
      <c r="A16" s="26">
        <v>10</v>
      </c>
      <c r="B16" s="29" t="s">
        <v>187</v>
      </c>
      <c r="C16" s="29" t="s">
        <v>143</v>
      </c>
      <c r="D16" s="28" t="s">
        <v>188</v>
      </c>
      <c r="E16" s="29">
        <v>16</v>
      </c>
      <c r="F16" s="29">
        <v>293.75</v>
      </c>
      <c r="G16" s="27" t="s">
        <v>135</v>
      </c>
      <c r="H16" s="29" t="s">
        <v>189</v>
      </c>
      <c r="I16" s="29" t="s">
        <v>17</v>
      </c>
      <c r="J16" s="29" t="s">
        <v>132</v>
      </c>
      <c r="K16" s="31" t="s">
        <v>190</v>
      </c>
      <c r="L16" s="29" t="s">
        <v>191</v>
      </c>
    </row>
    <row r="17" spans="1:12" ht="46.8" customHeight="1">
      <c r="A17" s="26">
        <v>11</v>
      </c>
      <c r="B17" s="29" t="s">
        <v>192</v>
      </c>
      <c r="C17" s="29" t="s">
        <v>151</v>
      </c>
      <c r="D17" s="28" t="s">
        <v>193</v>
      </c>
      <c r="E17" s="29">
        <v>20</v>
      </c>
      <c r="F17" s="29">
        <v>1460.3</v>
      </c>
      <c r="G17" s="27" t="s">
        <v>194</v>
      </c>
      <c r="H17" s="29" t="s">
        <v>195</v>
      </c>
      <c r="I17" s="29" t="s">
        <v>144</v>
      </c>
      <c r="J17" s="29" t="s">
        <v>134</v>
      </c>
      <c r="K17" s="31" t="s">
        <v>196</v>
      </c>
      <c r="L17" s="29" t="s">
        <v>197</v>
      </c>
    </row>
    <row r="18" spans="1:12" ht="46.8" customHeight="1">
      <c r="A18" s="26">
        <v>12</v>
      </c>
      <c r="B18" s="29" t="s">
        <v>198</v>
      </c>
      <c r="C18" s="29" t="s">
        <v>140</v>
      </c>
      <c r="D18" s="28" t="s">
        <v>199</v>
      </c>
      <c r="E18" s="29">
        <v>20</v>
      </c>
      <c r="F18" s="29">
        <v>413.5</v>
      </c>
      <c r="G18" s="27" t="s">
        <v>200</v>
      </c>
      <c r="H18" s="29" t="s">
        <v>201</v>
      </c>
      <c r="I18" s="29" t="s">
        <v>202</v>
      </c>
      <c r="J18" s="29" t="s">
        <v>134</v>
      </c>
      <c r="K18" s="31" t="s">
        <v>203</v>
      </c>
      <c r="L18" s="29" t="s">
        <v>204</v>
      </c>
    </row>
    <row r="19" spans="1:12" ht="46.8" customHeight="1">
      <c r="A19" s="26">
        <v>13</v>
      </c>
      <c r="B19" s="29" t="s">
        <v>205</v>
      </c>
      <c r="C19" s="29" t="s">
        <v>142</v>
      </c>
      <c r="D19" s="29">
        <v>173</v>
      </c>
      <c r="E19" s="28" t="s">
        <v>206</v>
      </c>
      <c r="F19" s="29">
        <v>41.7</v>
      </c>
      <c r="G19" s="27" t="s">
        <v>135</v>
      </c>
      <c r="H19" s="29" t="s">
        <v>207</v>
      </c>
      <c r="I19" s="29" t="s">
        <v>17</v>
      </c>
      <c r="J19" s="29" t="s">
        <v>134</v>
      </c>
      <c r="K19" s="45" t="s">
        <v>208</v>
      </c>
      <c r="L19" s="29" t="s">
        <v>209</v>
      </c>
    </row>
    <row r="20" spans="1:12" ht="46.8" customHeight="1">
      <c r="A20" s="26">
        <v>14</v>
      </c>
      <c r="B20" s="31" t="s">
        <v>210</v>
      </c>
      <c r="C20" s="29" t="s">
        <v>142</v>
      </c>
      <c r="D20" s="28" t="s">
        <v>211</v>
      </c>
      <c r="E20" s="29">
        <v>19</v>
      </c>
      <c r="F20" s="29">
        <v>49.3</v>
      </c>
      <c r="G20" s="27" t="s">
        <v>135</v>
      </c>
      <c r="H20" s="29" t="s">
        <v>184</v>
      </c>
      <c r="I20" s="29" t="s">
        <v>17</v>
      </c>
      <c r="J20" s="29" t="s">
        <v>134</v>
      </c>
      <c r="K20" s="46"/>
      <c r="L20" s="29" t="s">
        <v>212</v>
      </c>
    </row>
    <row r="21" spans="1:12" ht="46.8" customHeight="1">
      <c r="A21" s="26">
        <v>15</v>
      </c>
      <c r="B21" s="29" t="s">
        <v>213</v>
      </c>
      <c r="C21" s="29" t="s">
        <v>148</v>
      </c>
      <c r="D21" s="28" t="s">
        <v>214</v>
      </c>
      <c r="E21" s="29" t="s">
        <v>137</v>
      </c>
      <c r="F21" s="29">
        <v>136.80000000000001</v>
      </c>
      <c r="G21" s="27" t="s">
        <v>135</v>
      </c>
      <c r="H21" s="29" t="s">
        <v>184</v>
      </c>
      <c r="I21" s="29" t="s">
        <v>17</v>
      </c>
      <c r="J21" s="29" t="s">
        <v>132</v>
      </c>
      <c r="K21" s="31"/>
      <c r="L21" s="29" t="s">
        <v>215</v>
      </c>
    </row>
    <row r="22" spans="1:12" ht="46.8" customHeight="1">
      <c r="A22" s="26">
        <v>16</v>
      </c>
      <c r="B22" s="29" t="s">
        <v>216</v>
      </c>
      <c r="C22" s="29" t="s">
        <v>141</v>
      </c>
      <c r="D22" s="32">
        <v>407</v>
      </c>
      <c r="E22" s="28" t="s">
        <v>206</v>
      </c>
      <c r="F22" s="33">
        <v>149.5</v>
      </c>
      <c r="G22" s="29" t="s">
        <v>135</v>
      </c>
      <c r="H22" s="29" t="s">
        <v>217</v>
      </c>
      <c r="I22" s="29" t="s">
        <v>17</v>
      </c>
      <c r="J22" s="29" t="s">
        <v>132</v>
      </c>
      <c r="K22" s="31" t="s">
        <v>218</v>
      </c>
      <c r="L22" s="29" t="s">
        <v>219</v>
      </c>
    </row>
    <row r="23" spans="1:12" ht="46.8" customHeight="1">
      <c r="A23" s="26">
        <v>17</v>
      </c>
      <c r="B23" s="29" t="s">
        <v>224</v>
      </c>
      <c r="C23" s="29" t="s">
        <v>141</v>
      </c>
      <c r="D23" s="29">
        <v>413</v>
      </c>
      <c r="E23" s="28" t="s">
        <v>206</v>
      </c>
      <c r="F23" s="29">
        <v>210.1</v>
      </c>
      <c r="G23" s="27" t="s">
        <v>225</v>
      </c>
      <c r="H23" s="29" t="s">
        <v>226</v>
      </c>
      <c r="I23" s="29" t="s">
        <v>144</v>
      </c>
      <c r="J23" s="29" t="s">
        <v>132</v>
      </c>
      <c r="K23" s="29" t="s">
        <v>227</v>
      </c>
      <c r="L23" s="29" t="s">
        <v>228</v>
      </c>
    </row>
    <row r="24" spans="1:12" ht="46.8" customHeight="1">
      <c r="A24" s="26">
        <v>18</v>
      </c>
      <c r="B24" s="31" t="s">
        <v>220</v>
      </c>
      <c r="C24" s="31" t="s">
        <v>161</v>
      </c>
      <c r="D24" s="29">
        <v>35</v>
      </c>
      <c r="E24" s="28" t="s">
        <v>221</v>
      </c>
      <c r="F24" s="33">
        <v>170.7</v>
      </c>
      <c r="G24" s="29" t="s">
        <v>135</v>
      </c>
      <c r="H24" s="29" t="s">
        <v>136</v>
      </c>
      <c r="I24" s="29" t="s">
        <v>17</v>
      </c>
      <c r="J24" s="31" t="s">
        <v>134</v>
      </c>
      <c r="K24" s="29" t="s">
        <v>222</v>
      </c>
      <c r="L24" s="29" t="s">
        <v>223</v>
      </c>
    </row>
    <row r="25" spans="1:12" ht="46.8" customHeight="1">
      <c r="A25" s="26">
        <v>19</v>
      </c>
      <c r="B25" s="31" t="s">
        <v>229</v>
      </c>
      <c r="C25" s="29" t="s">
        <v>145</v>
      </c>
      <c r="D25" s="28" t="s">
        <v>230</v>
      </c>
      <c r="E25" s="29">
        <v>26</v>
      </c>
      <c r="F25" s="29">
        <v>333.2</v>
      </c>
      <c r="G25" s="27" t="s">
        <v>231</v>
      </c>
      <c r="H25" s="29" t="s">
        <v>232</v>
      </c>
      <c r="I25" s="29" t="s">
        <v>202</v>
      </c>
      <c r="J25" s="29" t="s">
        <v>132</v>
      </c>
      <c r="K25" s="31" t="s">
        <v>233</v>
      </c>
      <c r="L25" s="29" t="s">
        <v>234</v>
      </c>
    </row>
    <row r="26" spans="1:12" ht="46.8" customHeight="1">
      <c r="A26" s="26">
        <v>20</v>
      </c>
      <c r="B26" s="29" t="s">
        <v>235</v>
      </c>
      <c r="C26" s="29" t="s">
        <v>145</v>
      </c>
      <c r="D26" s="28" t="s">
        <v>236</v>
      </c>
      <c r="E26" s="29" t="s">
        <v>137</v>
      </c>
      <c r="F26" s="29">
        <v>174.5</v>
      </c>
      <c r="G26" s="27" t="s">
        <v>133</v>
      </c>
      <c r="H26" s="29" t="s">
        <v>184</v>
      </c>
      <c r="I26" s="29" t="s">
        <v>17</v>
      </c>
      <c r="J26" s="29" t="s">
        <v>132</v>
      </c>
      <c r="K26" s="29" t="s">
        <v>237</v>
      </c>
      <c r="L26" s="29" t="s">
        <v>238</v>
      </c>
    </row>
    <row r="27" spans="1:12" ht="46.8" customHeight="1">
      <c r="A27" s="26">
        <v>21</v>
      </c>
      <c r="B27" s="38" t="s">
        <v>239</v>
      </c>
      <c r="C27" s="38" t="s">
        <v>142</v>
      </c>
      <c r="D27" s="34">
        <v>207</v>
      </c>
      <c r="E27" s="35" t="s">
        <v>240</v>
      </c>
      <c r="F27" s="34">
        <v>102.3</v>
      </c>
      <c r="G27" s="27" t="s">
        <v>241</v>
      </c>
      <c r="H27" s="29" t="s">
        <v>242</v>
      </c>
      <c r="I27" s="29" t="s">
        <v>144</v>
      </c>
      <c r="J27" s="34" t="s">
        <v>134</v>
      </c>
      <c r="K27" s="34"/>
      <c r="L27" s="34" t="s">
        <v>243</v>
      </c>
    </row>
    <row r="28" spans="1:12" ht="46.8" customHeight="1">
      <c r="A28" s="26">
        <v>22</v>
      </c>
      <c r="B28" s="42"/>
      <c r="C28" s="42"/>
      <c r="D28" s="32">
        <v>229</v>
      </c>
      <c r="E28" s="28" t="s">
        <v>240</v>
      </c>
      <c r="F28" s="33">
        <v>79.400000000000006</v>
      </c>
      <c r="G28" s="29" t="s">
        <v>135</v>
      </c>
      <c r="H28" s="29" t="s">
        <v>149</v>
      </c>
      <c r="I28" s="29" t="s">
        <v>17</v>
      </c>
      <c r="J28" s="29" t="s">
        <v>134</v>
      </c>
      <c r="K28" s="36"/>
      <c r="L28" s="34" t="s">
        <v>244</v>
      </c>
    </row>
    <row r="29" spans="1:12" ht="46.8" customHeight="1">
      <c r="A29" s="26">
        <v>23</v>
      </c>
      <c r="B29" s="39"/>
      <c r="C29" s="39"/>
      <c r="D29" s="29">
        <v>230</v>
      </c>
      <c r="E29" s="28" t="s">
        <v>240</v>
      </c>
      <c r="F29" s="33">
        <v>100.3</v>
      </c>
      <c r="G29" s="29" t="s">
        <v>135</v>
      </c>
      <c r="H29" s="29" t="s">
        <v>149</v>
      </c>
      <c r="I29" s="29" t="s">
        <v>17</v>
      </c>
      <c r="J29" s="31" t="s">
        <v>134</v>
      </c>
      <c r="K29" s="34"/>
      <c r="L29" s="34" t="s">
        <v>245</v>
      </c>
    </row>
    <row r="30" spans="1:12" ht="46.8" customHeight="1">
      <c r="A30" s="26">
        <v>24</v>
      </c>
      <c r="B30" s="36" t="s">
        <v>246</v>
      </c>
      <c r="C30" s="36" t="s">
        <v>247</v>
      </c>
      <c r="D30" s="29">
        <v>6</v>
      </c>
      <c r="E30" s="28" t="s">
        <v>248</v>
      </c>
      <c r="F30" s="33">
        <v>176</v>
      </c>
      <c r="G30" s="29" t="s">
        <v>135</v>
      </c>
      <c r="H30" s="29" t="s">
        <v>136</v>
      </c>
      <c r="I30" s="29" t="s">
        <v>17</v>
      </c>
      <c r="J30" s="37" t="s">
        <v>132</v>
      </c>
      <c r="K30" s="34" t="s">
        <v>249</v>
      </c>
      <c r="L30" s="34" t="s">
        <v>250</v>
      </c>
    </row>
    <row r="31" spans="1:12" ht="46.8" customHeight="1">
      <c r="A31" s="40">
        <v>25</v>
      </c>
      <c r="B31" s="38" t="s">
        <v>251</v>
      </c>
      <c r="C31" s="38" t="s">
        <v>161</v>
      </c>
      <c r="D31" s="38" t="s">
        <v>252</v>
      </c>
      <c r="E31" s="43" t="s">
        <v>137</v>
      </c>
      <c r="F31" s="38">
        <v>135</v>
      </c>
      <c r="G31" s="45" t="s">
        <v>135</v>
      </c>
      <c r="H31" s="45" t="s">
        <v>136</v>
      </c>
      <c r="I31" s="45" t="s">
        <v>17</v>
      </c>
      <c r="J31" s="38" t="s">
        <v>134</v>
      </c>
      <c r="K31" s="38" t="s">
        <v>253</v>
      </c>
      <c r="L31" s="38" t="s">
        <v>254</v>
      </c>
    </row>
    <row r="32" spans="1:12" ht="22.8" customHeight="1">
      <c r="A32" s="41"/>
      <c r="B32" s="39"/>
      <c r="C32" s="39"/>
      <c r="D32" s="39"/>
      <c r="E32" s="44"/>
      <c r="F32" s="39"/>
      <c r="G32" s="46"/>
      <c r="H32" s="46"/>
      <c r="I32" s="46"/>
      <c r="J32" s="39"/>
      <c r="K32" s="39"/>
      <c r="L32" s="39"/>
    </row>
    <row r="33" spans="1:12" ht="46.8" customHeight="1">
      <c r="A33" s="26">
        <v>26</v>
      </c>
      <c r="B33" s="38" t="s">
        <v>255</v>
      </c>
      <c r="C33" s="38" t="s">
        <v>161</v>
      </c>
      <c r="D33" s="35" t="s">
        <v>256</v>
      </c>
      <c r="E33" s="34">
        <v>1</v>
      </c>
      <c r="F33" s="34">
        <v>110.4</v>
      </c>
      <c r="G33" s="27" t="s">
        <v>257</v>
      </c>
      <c r="H33" s="29" t="s">
        <v>258</v>
      </c>
      <c r="I33" s="29" t="s">
        <v>144</v>
      </c>
      <c r="J33" s="34" t="s">
        <v>134</v>
      </c>
      <c r="K33" s="38" t="s">
        <v>259</v>
      </c>
      <c r="L33" s="34" t="s">
        <v>265</v>
      </c>
    </row>
    <row r="34" spans="1:12" ht="46.8" customHeight="1">
      <c r="A34" s="26">
        <v>27</v>
      </c>
      <c r="B34" s="42"/>
      <c r="C34" s="42"/>
      <c r="D34" s="35" t="s">
        <v>260</v>
      </c>
      <c r="E34" s="34">
        <v>1</v>
      </c>
      <c r="F34" s="34">
        <v>109.4</v>
      </c>
      <c r="G34" s="27" t="s">
        <v>135</v>
      </c>
      <c r="H34" s="29" t="s">
        <v>261</v>
      </c>
      <c r="I34" s="29" t="s">
        <v>17</v>
      </c>
      <c r="J34" s="34" t="s">
        <v>134</v>
      </c>
      <c r="K34" s="42"/>
      <c r="L34" s="34" t="s">
        <v>262</v>
      </c>
    </row>
    <row r="35" spans="1:12" ht="46.8" customHeight="1">
      <c r="A35" s="26">
        <v>28</v>
      </c>
      <c r="B35" s="39"/>
      <c r="C35" s="39"/>
      <c r="D35" s="35" t="s">
        <v>263</v>
      </c>
      <c r="E35" s="34">
        <v>1</v>
      </c>
      <c r="F35" s="34">
        <v>108.5</v>
      </c>
      <c r="G35" s="27" t="s">
        <v>135</v>
      </c>
      <c r="H35" s="29" t="s">
        <v>261</v>
      </c>
      <c r="I35" s="29" t="s">
        <v>17</v>
      </c>
      <c r="J35" s="34" t="s">
        <v>134</v>
      </c>
      <c r="K35" s="39"/>
      <c r="L35" s="34" t="s">
        <v>264</v>
      </c>
    </row>
    <row r="36" spans="1:12" ht="46.8" customHeight="1">
      <c r="A36" s="26">
        <v>29</v>
      </c>
      <c r="B36" s="36" t="s">
        <v>266</v>
      </c>
      <c r="C36" s="36" t="s">
        <v>140</v>
      </c>
      <c r="D36" s="35" t="s">
        <v>267</v>
      </c>
      <c r="E36" s="34">
        <v>8</v>
      </c>
      <c r="F36" s="34">
        <v>579.79999999999995</v>
      </c>
      <c r="G36" s="27" t="s">
        <v>135</v>
      </c>
      <c r="H36" s="29" t="s">
        <v>268</v>
      </c>
      <c r="I36" s="29" t="s">
        <v>17</v>
      </c>
      <c r="J36" s="34"/>
      <c r="K36" s="36" t="s">
        <v>269</v>
      </c>
      <c r="L36" s="34" t="s">
        <v>270</v>
      </c>
    </row>
    <row r="37" spans="1:12" s="23" customFormat="1" ht="15" customHeight="1">
      <c r="A37" s="26"/>
      <c r="B37" s="20" t="s">
        <v>19</v>
      </c>
      <c r="C37" s="20"/>
      <c r="D37" s="20"/>
      <c r="E37" s="20"/>
      <c r="F37" s="21">
        <f>SUM(F13:F35)</f>
        <v>5738.3499999999995</v>
      </c>
      <c r="G37" s="27"/>
      <c r="H37" s="22"/>
      <c r="I37" s="22"/>
      <c r="J37" s="20"/>
      <c r="K37" s="20"/>
      <c r="L37" s="20"/>
    </row>
    <row r="38" spans="1:12" ht="15.75" customHeight="1">
      <c r="A38" s="52" t="s">
        <v>271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4"/>
    </row>
    <row r="39" spans="1:12" ht="17.25" customHeight="1">
      <c r="A39" s="55" t="s">
        <v>128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4.25" customHeight="1">
      <c r="A40" s="48"/>
      <c r="B40" s="48"/>
      <c r="C40" s="48"/>
      <c r="D40" s="25"/>
      <c r="E40" s="25"/>
      <c r="F40" s="5"/>
      <c r="G40" s="56" t="s">
        <v>129</v>
      </c>
      <c r="H40" s="56"/>
      <c r="I40" s="56"/>
      <c r="J40" s="56"/>
      <c r="K40" s="56"/>
      <c r="L40" s="56"/>
    </row>
    <row r="41" spans="1:12" ht="18.75" customHeight="1">
      <c r="A41" s="48" t="s">
        <v>14</v>
      </c>
      <c r="B41" s="48"/>
      <c r="C41" s="48"/>
      <c r="D41" s="48"/>
      <c r="E41" s="48"/>
      <c r="F41" s="5"/>
      <c r="G41" s="48" t="s">
        <v>127</v>
      </c>
      <c r="H41" s="48"/>
      <c r="I41" s="48"/>
      <c r="J41" s="48"/>
      <c r="K41" s="48"/>
      <c r="L41" s="48"/>
    </row>
    <row r="42" spans="1:12" ht="17.25" customHeight="1">
      <c r="A42" s="48" t="s">
        <v>130</v>
      </c>
      <c r="B42" s="48"/>
      <c r="C42" s="48"/>
      <c r="D42" s="48"/>
      <c r="E42" s="48"/>
      <c r="F42" s="5"/>
      <c r="G42" s="48" t="s">
        <v>138</v>
      </c>
      <c r="H42" s="48"/>
      <c r="I42" s="48"/>
      <c r="J42" s="48"/>
      <c r="K42" s="48"/>
      <c r="L42" s="48"/>
    </row>
    <row r="43" spans="1:12" ht="18.75" customHeight="1">
      <c r="A43" s="48"/>
      <c r="B43" s="48"/>
      <c r="C43" s="48"/>
      <c r="D43" s="48"/>
      <c r="E43" s="48"/>
      <c r="F43" s="5"/>
      <c r="G43" s="48"/>
      <c r="H43" s="48"/>
      <c r="I43" s="48"/>
      <c r="J43" s="48"/>
      <c r="K43" s="48"/>
      <c r="L43" s="48"/>
    </row>
    <row r="44" spans="1:12" ht="17.399999999999999">
      <c r="A44" s="48" t="s">
        <v>272</v>
      </c>
      <c r="B44" s="48"/>
      <c r="C44" s="48"/>
      <c r="D44" s="48"/>
      <c r="E44" s="48"/>
      <c r="F44" s="5"/>
      <c r="G44" s="48" t="s">
        <v>272</v>
      </c>
      <c r="H44" s="48"/>
      <c r="I44" s="48"/>
      <c r="J44" s="48"/>
      <c r="K44" s="48"/>
      <c r="L44" s="48"/>
    </row>
    <row r="45" spans="1:12" ht="11.25" customHeight="1">
      <c r="A45" s="47"/>
      <c r="B45" s="47"/>
      <c r="C45" s="47"/>
      <c r="D45" s="47"/>
      <c r="E45" s="47"/>
      <c r="F45" s="5"/>
      <c r="G45" s="48"/>
      <c r="H45" s="48"/>
      <c r="I45" s="48"/>
      <c r="J45" s="48"/>
      <c r="K45" s="48"/>
      <c r="L45" s="48"/>
    </row>
    <row r="46" spans="1:12" ht="18.75" customHeight="1">
      <c r="A46" s="57"/>
      <c r="B46" s="57"/>
      <c r="C46" s="57"/>
      <c r="D46" s="57"/>
      <c r="E46" s="57"/>
      <c r="F46" s="5"/>
      <c r="G46" s="48"/>
      <c r="H46" s="48"/>
      <c r="I46" s="48"/>
      <c r="J46" s="48"/>
      <c r="K46" s="48"/>
      <c r="L46" s="48"/>
    </row>
    <row r="47" spans="1:12" ht="18.75" customHeight="1">
      <c r="A47" s="51" t="s">
        <v>131</v>
      </c>
      <c r="B47" s="51"/>
      <c r="C47" s="51"/>
      <c r="D47" s="51"/>
      <c r="E47" s="51"/>
      <c r="F47" s="5"/>
      <c r="G47" s="48" t="s">
        <v>139</v>
      </c>
      <c r="H47" s="48"/>
      <c r="I47" s="48"/>
      <c r="J47" s="48"/>
      <c r="K47" s="48"/>
      <c r="L47" s="48"/>
    </row>
    <row r="48" spans="1:12" ht="17.399999999999999">
      <c r="A48" s="51"/>
      <c r="B48" s="51"/>
      <c r="C48" s="51"/>
      <c r="D48" s="51"/>
      <c r="E48" s="51"/>
    </row>
    <row r="56" spans="5:5">
      <c r="E56" s="18" t="s">
        <v>24</v>
      </c>
    </row>
  </sheetData>
  <mergeCells count="59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48:E48"/>
    <mergeCell ref="G44:L44"/>
    <mergeCell ref="A38:L38"/>
    <mergeCell ref="A39:L39"/>
    <mergeCell ref="G40:L40"/>
    <mergeCell ref="A44:E44"/>
    <mergeCell ref="A43:E43"/>
    <mergeCell ref="A42:E42"/>
    <mergeCell ref="A41:E41"/>
    <mergeCell ref="A40:C40"/>
    <mergeCell ref="A46:E46"/>
    <mergeCell ref="G46:L46"/>
    <mergeCell ref="G47:L47"/>
    <mergeCell ref="A47:E47"/>
    <mergeCell ref="G43:L43"/>
    <mergeCell ref="G42:L42"/>
    <mergeCell ref="A45:E45"/>
    <mergeCell ref="G45:L45"/>
    <mergeCell ref="G5:G6"/>
    <mergeCell ref="K5:K6"/>
    <mergeCell ref="G41:L41"/>
    <mergeCell ref="H5:H6"/>
    <mergeCell ref="K7:K8"/>
    <mergeCell ref="K10:K11"/>
    <mergeCell ref="B11:B13"/>
    <mergeCell ref="C11:C13"/>
    <mergeCell ref="L11:L13"/>
    <mergeCell ref="K19:K20"/>
    <mergeCell ref="B27:B29"/>
    <mergeCell ref="C27:C29"/>
    <mergeCell ref="B33:B35"/>
    <mergeCell ref="C33:C35"/>
    <mergeCell ref="L31:L32"/>
    <mergeCell ref="B31:B32"/>
    <mergeCell ref="C31:C32"/>
    <mergeCell ref="A31:A32"/>
    <mergeCell ref="K33:K35"/>
    <mergeCell ref="D31:D32"/>
    <mergeCell ref="E31:E32"/>
    <mergeCell ref="F31:F32"/>
    <mergeCell ref="G31:G32"/>
    <mergeCell ref="H31:H32"/>
    <mergeCell ref="I31:I32"/>
    <mergeCell ref="J31:J32"/>
    <mergeCell ref="K31:K32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7.399999999999999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8.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4.75" customHeight="1">
      <c r="A4" s="49" t="s">
        <v>0</v>
      </c>
      <c r="B4" s="49" t="s">
        <v>12</v>
      </c>
      <c r="C4" s="49" t="s">
        <v>1</v>
      </c>
      <c r="D4" s="49" t="s">
        <v>2</v>
      </c>
      <c r="E4" s="49"/>
      <c r="F4" s="49"/>
      <c r="G4" s="49"/>
      <c r="H4" s="49"/>
      <c r="I4" s="49"/>
      <c r="J4" s="49" t="s">
        <v>15</v>
      </c>
      <c r="K4" s="49" t="s">
        <v>3</v>
      </c>
      <c r="L4" s="49"/>
    </row>
    <row r="5" spans="1:12" ht="21" customHeight="1">
      <c r="A5" s="49"/>
      <c r="B5" s="49"/>
      <c r="C5" s="49"/>
      <c r="D5" s="49" t="s">
        <v>4</v>
      </c>
      <c r="E5" s="49" t="s">
        <v>5</v>
      </c>
      <c r="F5" s="49" t="s">
        <v>6</v>
      </c>
      <c r="G5" s="49" t="s">
        <v>7</v>
      </c>
      <c r="H5" s="62" t="s">
        <v>8</v>
      </c>
      <c r="I5" s="49" t="s">
        <v>13</v>
      </c>
      <c r="J5" s="49"/>
      <c r="K5" s="49" t="s">
        <v>9</v>
      </c>
      <c r="L5" s="49" t="s">
        <v>10</v>
      </c>
    </row>
    <row r="6" spans="1:12" ht="19.5" customHeight="1">
      <c r="A6" s="49"/>
      <c r="B6" s="49"/>
      <c r="C6" s="49"/>
      <c r="D6" s="49"/>
      <c r="E6" s="49"/>
      <c r="F6" s="49"/>
      <c r="G6" s="49"/>
      <c r="H6" s="63"/>
      <c r="I6" s="49"/>
      <c r="J6" s="49"/>
      <c r="K6" s="49"/>
      <c r="L6" s="49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4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5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5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6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7" t="s">
        <v>22</v>
      </c>
      <c r="K12" s="64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8"/>
      <c r="K13" s="65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9"/>
      <c r="K14" s="66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52" t="s">
        <v>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12" ht="25.5" customHeight="1">
      <c r="A30" s="72" t="s">
        <v>14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8">
      <c r="A31" s="48"/>
      <c r="B31" s="48"/>
      <c r="C31" s="48"/>
      <c r="D31" s="9"/>
      <c r="E31" s="9"/>
      <c r="F31" s="5"/>
      <c r="G31" s="56"/>
      <c r="H31" s="56"/>
      <c r="I31" s="56"/>
      <c r="J31" s="56"/>
      <c r="K31" s="56"/>
      <c r="L31" s="56"/>
    </row>
    <row r="32" spans="1:12" ht="17.399999999999999">
      <c r="A32" s="48"/>
      <c r="B32" s="48"/>
      <c r="C32" s="48"/>
      <c r="D32" s="9"/>
      <c r="E32" s="9"/>
      <c r="F32" s="5"/>
      <c r="G32" s="48"/>
      <c r="H32" s="48"/>
      <c r="I32" s="48"/>
      <c r="J32" s="48"/>
      <c r="K32" s="48"/>
      <c r="L32" s="48"/>
    </row>
    <row r="33" spans="1:12" ht="17.399999999999999">
      <c r="A33" s="9"/>
      <c r="B33" s="9"/>
      <c r="C33" s="9"/>
      <c r="D33" s="9"/>
      <c r="E33" s="9"/>
      <c r="F33" s="5"/>
      <c r="G33" s="48"/>
      <c r="H33" s="48"/>
      <c r="I33" s="48"/>
      <c r="J33" s="48"/>
      <c r="K33" s="48"/>
      <c r="L33" s="48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70"/>
      <c r="B38" s="70"/>
      <c r="C38" s="70"/>
      <c r="D38" s="10"/>
      <c r="E38" s="10"/>
      <c r="F38" s="5"/>
      <c r="G38" s="71"/>
      <c r="H38" s="71"/>
      <c r="I38" s="71"/>
      <c r="J38" s="71"/>
      <c r="K38" s="71"/>
      <c r="L38" s="71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2020-08-21T09:14:20Z</cp:lastPrinted>
  <dcterms:created xsi:type="dcterms:W3CDTF">2019-05-27T01:30:51Z</dcterms:created>
  <dcterms:modified xsi:type="dcterms:W3CDTF">2020-08-25T02:15:54Z</dcterms:modified>
</cp:coreProperties>
</file>