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CẤP'!$A$1:$L$32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<sst xmlns="http://schemas.openxmlformats.org/spreadsheetml/2006/main" count="119" uniqueCount="108">
  <si>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</si>
  <si>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</si>
  <si>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</si>
  <si>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</si>
  <si>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</si>
  <si>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</si>
  <si>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</si>
  <si>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</si>
  <si>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</si>
  <si>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</si>
  <si>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</si>
  <si>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</si>
  <si>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</si>
  <si>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</si>
  <si>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</si>
  <si>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</si>
  <si>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</si>
  <si>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</si>
  <si>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</si>
  <si>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</si>
  <si>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</si>
  <si>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</si>
  <si>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</si>
  <si>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</si>
  <si>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</si>
  <si>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</si>
  <si>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</si>
  <si>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Có nhà</t>
  </si>
  <si>
    <t>Có nhà ở ổn định</t>
  </si>
  <si>
    <t>Lâu dài</t>
  </si>
  <si>
    <t xml:space="preserve">ONT Lâu dài
</t>
  </si>
  <si>
    <t>Hoàng Văn Thủy</t>
  </si>
  <si>
    <t>Sơn Tây</t>
  </si>
  <si>
    <t>ONT: 50 m2
CLN: 211 m2</t>
  </si>
  <si>
    <t>NCN-CN-CTT: 50 m2
NCN-CN-KTT: 211 m2</t>
  </si>
  <si>
    <t>ODT: Lâu dài
CLN:15/10/2043</t>
  </si>
  <si>
    <t>X 731033</t>
  </si>
  <si>
    <t>CV 381164</t>
  </si>
  <si>
    <t>Tách ra 
từ thửa 
đất có
 nhà ở</t>
  </si>
  <si>
    <t xml:space="preserve">Nguyễn Đình Thân
</t>
  </si>
  <si>
    <t xml:space="preserve">ONT 400m2
CLN 498.1m2
</t>
  </si>
  <si>
    <t xml:space="preserve">TC-CTT 400m2
TC-KTT 498.1
</t>
  </si>
  <si>
    <t xml:space="preserve">ONT Lâu dài
CLN đến ngày 15/10/2043
</t>
  </si>
  <si>
    <t>CL 074152</t>
  </si>
  <si>
    <t>CV 421115</t>
  </si>
  <si>
    <t>Nguyễn Văn Luận</t>
  </si>
  <si>
    <t xml:space="preserve">ONT 200m2
CLN 11.3 m2
</t>
  </si>
  <si>
    <t xml:space="preserve">NTC-CTT 400m2
NTC-KTT 498.1
</t>
  </si>
  <si>
    <t>CV 381061</t>
  </si>
  <si>
    <t>Sơn Trà</t>
  </si>
  <si>
    <t xml:space="preserve"> Sơn Trà</t>
  </si>
  <si>
    <t>CV 381690</t>
  </si>
  <si>
    <t>AK 231541</t>
  </si>
  <si>
    <t>Đến ngày 30/10/2059</t>
  </si>
  <si>
    <t>NCN-CN-KTT: 37074 m2</t>
  </si>
  <si>
    <t>RSX</t>
  </si>
  <si>
    <t>Sơn Hồng</t>
  </si>
  <si>
    <t>Nguyễn Văn Thắng
Đinh Thị Giáo</t>
  </si>
  <si>
    <t xml:space="preserve">Phan Đình Nhàn
Lê Thị Mỹ Trinh </t>
  </si>
  <si>
    <t xml:space="preserve">ONT 218.5m2
</t>
  </si>
  <si>
    <t xml:space="preserve">NCN-CTT 218.5m2
</t>
  </si>
  <si>
    <t>BO 761146</t>
  </si>
  <si>
    <t>CV 381035</t>
  </si>
  <si>
    <t>Sơn Kim 2</t>
  </si>
  <si>
    <t>CV 381191</t>
  </si>
  <si>
    <t>TC-CN-CTT: 220 m2
TC-CN-KTT: 823,1 m2</t>
  </si>
  <si>
    <t>ONT: 220 m2
CLN: 823,1 m2</t>
  </si>
  <si>
    <t>Trần Đình Thái
Nguyễn Thị Liên</t>
  </si>
  <si>
    <t>CV 381190</t>
  </si>
  <si>
    <t>CD 893775</t>
  </si>
  <si>
    <t>CN-CN-CTT: 80 m2
CN-CN-KTT: 245,7 m2</t>
  </si>
  <si>
    <t>ONT: 80 m2
CLN: 245,7 m2</t>
  </si>
  <si>
    <t>Quang Diệm</t>
  </si>
  <si>
    <t>Đặng Thị Huệ</t>
  </si>
  <si>
    <t>CV 381173</t>
  </si>
  <si>
    <t>BT 078980</t>
  </si>
  <si>
    <t>ĐG-CTT</t>
  </si>
  <si>
    <t>ODT</t>
  </si>
  <si>
    <t>TT Tây Sơn</t>
  </si>
  <si>
    <t>Hoàng Mạnh Hòa
Nguyễn Thị Thảo</t>
  </si>
  <si>
    <t>Nguyễn Đình Nam
Nguyễn Thị Hường</t>
  </si>
  <si>
    <t>Sơn Kim 1</t>
  </si>
  <si>
    <t>ONT: 85 m2
CLN: 618,2 m2</t>
  </si>
  <si>
    <t>CN-CTT: 85 m2
CN-KTT: 618,2 m2</t>
  </si>
  <si>
    <t>ONT: Lâu dài
CLN:15/10/2043</t>
  </si>
  <si>
    <t>BT 054356</t>
  </si>
  <si>
    <t>CV 381167</t>
  </si>
  <si>
    <t>Nguyễn Đình Chiến
Nguyễn Thị Thương</t>
  </si>
  <si>
    <t>CLN: 387 m2</t>
  </si>
  <si>
    <t>NCN-CN-KTT: 387 m2</t>
  </si>
  <si>
    <t>CLN:15/10/2043</t>
  </si>
  <si>
    <t>CV 381166</t>
  </si>
  <si>
    <t>Võ Phúc Tám
Hồ Thị Kim Chi</t>
  </si>
  <si>
    <t>ONT: 75 m2
CLN: 264,7 m2</t>
  </si>
  <si>
    <t>NCN-CN-CTT: 75 m2
NCN-CN-KTT: 264,7 m2</t>
  </si>
  <si>
    <t>CV 381165</t>
  </si>
  <si>
    <t>Nguyễn Anh Dũng
Lê Thị Tuyết Nhung</t>
  </si>
  <si>
    <t>CLN: 88,1 m2</t>
  </si>
  <si>
    <t>NCN-CN-KTT: 88,1 m2</t>
  </si>
  <si>
    <t>CV 381168</t>
  </si>
  <si>
    <t>Được tách từ thửa đất có nhà ở</t>
  </si>
  <si>
    <t>ONT: 70 m2
CLN: 73,8 m2</t>
  </si>
  <si>
    <t>NCN-CN-CTT: 70 m2
NCN-CN-KTT: 73,8 m2</t>
  </si>
  <si>
    <t>BB 510002</t>
  </si>
  <si>
    <t xml:space="preserve">     Tổng cộng:  07 HS/13 GCN</t>
  </si>
  <si>
    <t>(Kèm theo đề nghị của Văn phòng đăng ký đất đai tại Tờ trình số   1382       /TTr-VPĐKĐĐ ngày       24   / 8 /2020)</t>
  </si>
  <si>
    <t xml:space="preserve">            Hà tĩnh, ngày     24    tháng 8 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</si>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</sst>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7" fillId="33" borderId="17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666750"/>
          <a:ext cx="19526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9">
      <selection activeCell="O28" sqref="O28"/>
    </sheetView>
  </sheetViews>
  <sheetFormatPr defaultColWidth="9.140625" defaultRowHeight="15"/>
  <cols>
    <col min="1" max="1" width="4.140625" style="32" customWidth="1"/>
    <col min="2" max="2" width="17.8515625" style="53" customWidth="1"/>
    <col min="3" max="3" width="10.7109375" style="24" customWidth="1"/>
    <col min="4" max="4" width="6.28125" style="5" customWidth="1"/>
    <col min="5" max="5" width="7.8515625" style="6" customWidth="1"/>
    <col min="6" max="6" width="9.28125" style="6" customWidth="1"/>
    <col min="7" max="7" width="14.00390625" style="47" customWidth="1"/>
    <col min="8" max="8" width="25.140625" style="47" customWidth="1"/>
    <col min="9" max="9" width="15.421875" style="47" customWidth="1"/>
    <col min="10" max="10" width="11.7109375" style="5" customWidth="1"/>
    <col min="11" max="11" width="12.140625" style="5" customWidth="1"/>
    <col min="12" max="12" width="9.00390625" style="40" customWidth="1"/>
    <col min="13" max="16384" width="9.140625" style="4" customWidth="1"/>
  </cols>
  <sheetData>
    <row r="1" spans="1:12" s="1" customFormat="1" ht="16.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1" customFormat="1" ht="16.5">
      <c r="A2" s="80" t="s">
        <v>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1" customFormat="1" ht="16.5">
      <c r="A3" s="81" t="s">
        <v>105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" customFormat="1" ht="15.75">
      <c r="A4" s="28"/>
      <c r="B4" s="48"/>
      <c r="C4" s="23"/>
      <c r="D4" s="2"/>
      <c r="E4" s="3"/>
      <c r="F4" s="3"/>
      <c r="G4" s="42"/>
      <c r="H4" s="42"/>
      <c r="I4" s="42"/>
      <c r="J4" s="2"/>
      <c r="K4" s="2"/>
      <c r="L4" s="35"/>
    </row>
    <row r="5" spans="1:12" s="1" customFormat="1" ht="16.5" customHeight="1">
      <c r="A5" s="88" t="s">
        <v>0</v>
      </c>
      <c r="B5" s="86" t="s">
        <v>5</v>
      </c>
      <c r="C5" s="82" t="s">
        <v>2</v>
      </c>
      <c r="D5" s="82"/>
      <c r="E5" s="82"/>
      <c r="F5" s="82"/>
      <c r="G5" s="82"/>
      <c r="H5" s="82"/>
      <c r="I5" s="82"/>
      <c r="J5" s="82" t="s">
        <v>3</v>
      </c>
      <c r="K5" s="82"/>
      <c r="L5" s="84" t="s">
        <v>16</v>
      </c>
    </row>
    <row r="6" spans="1:12" s="1" customFormat="1" ht="25.5" customHeight="1">
      <c r="A6" s="88"/>
      <c r="B6" s="87"/>
      <c r="C6" s="86" t="s">
        <v>1</v>
      </c>
      <c r="D6" s="82" t="s">
        <v>6</v>
      </c>
      <c r="E6" s="82" t="s">
        <v>15</v>
      </c>
      <c r="F6" s="83" t="s">
        <v>7</v>
      </c>
      <c r="G6" s="94" t="s">
        <v>8</v>
      </c>
      <c r="H6" s="94" t="s">
        <v>9</v>
      </c>
      <c r="I6" s="94" t="s">
        <v>10</v>
      </c>
      <c r="J6" s="82" t="s">
        <v>11</v>
      </c>
      <c r="K6" s="82" t="s">
        <v>12</v>
      </c>
      <c r="L6" s="85"/>
    </row>
    <row r="7" spans="1:12" s="1" customFormat="1" ht="25.5" customHeight="1">
      <c r="A7" s="84"/>
      <c r="B7" s="87"/>
      <c r="C7" s="87"/>
      <c r="D7" s="83"/>
      <c r="E7" s="83"/>
      <c r="F7" s="96"/>
      <c r="G7" s="95"/>
      <c r="H7" s="95"/>
      <c r="I7" s="95"/>
      <c r="J7" s="83"/>
      <c r="K7" s="83"/>
      <c r="L7" s="85"/>
    </row>
    <row r="8" spans="1:12" s="1" customFormat="1" ht="57.75" customHeight="1">
      <c r="A8" s="72">
        <v>1</v>
      </c>
      <c r="B8" s="61" t="s">
        <v>80</v>
      </c>
      <c r="C8" s="71" t="s">
        <v>81</v>
      </c>
      <c r="D8" s="58">
        <v>130</v>
      </c>
      <c r="E8" s="58">
        <v>68</v>
      </c>
      <c r="F8" s="68">
        <v>703.2</v>
      </c>
      <c r="G8" s="60" t="s">
        <v>82</v>
      </c>
      <c r="H8" s="60" t="s">
        <v>83</v>
      </c>
      <c r="I8" s="60" t="s">
        <v>84</v>
      </c>
      <c r="J8" s="71" t="s">
        <v>85</v>
      </c>
      <c r="K8" s="58" t="s">
        <v>86</v>
      </c>
      <c r="L8" s="71" t="s">
        <v>27</v>
      </c>
    </row>
    <row r="9" spans="1:12" s="1" customFormat="1" ht="47.25" customHeight="1">
      <c r="A9" s="72"/>
      <c r="B9" s="61" t="s">
        <v>87</v>
      </c>
      <c r="C9" s="71"/>
      <c r="D9" s="58">
        <v>131</v>
      </c>
      <c r="E9" s="58">
        <v>68</v>
      </c>
      <c r="F9" s="68">
        <v>387</v>
      </c>
      <c r="G9" s="60" t="s">
        <v>88</v>
      </c>
      <c r="H9" s="60" t="s">
        <v>89</v>
      </c>
      <c r="I9" s="60" t="s">
        <v>90</v>
      </c>
      <c r="J9" s="71"/>
      <c r="K9" s="58" t="s">
        <v>91</v>
      </c>
      <c r="L9" s="71"/>
    </row>
    <row r="10" spans="1:12" s="1" customFormat="1" ht="48" customHeight="1">
      <c r="A10" s="72"/>
      <c r="B10" s="61" t="s">
        <v>92</v>
      </c>
      <c r="C10" s="71"/>
      <c r="D10" s="58">
        <v>132</v>
      </c>
      <c r="E10" s="58">
        <v>68</v>
      </c>
      <c r="F10" s="68">
        <v>339.7</v>
      </c>
      <c r="G10" s="60" t="s">
        <v>93</v>
      </c>
      <c r="H10" s="60" t="s">
        <v>94</v>
      </c>
      <c r="I10" s="60" t="s">
        <v>84</v>
      </c>
      <c r="J10" s="71"/>
      <c r="K10" s="58" t="s">
        <v>95</v>
      </c>
      <c r="L10" s="71"/>
    </row>
    <row r="11" spans="1:12" s="1" customFormat="1" ht="42" customHeight="1">
      <c r="A11" s="72"/>
      <c r="B11" s="70" t="s">
        <v>96</v>
      </c>
      <c r="C11" s="71" t="s">
        <v>81</v>
      </c>
      <c r="D11" s="58">
        <v>133</v>
      </c>
      <c r="E11" s="58">
        <v>68</v>
      </c>
      <c r="F11" s="68">
        <v>88.1</v>
      </c>
      <c r="G11" s="60" t="s">
        <v>97</v>
      </c>
      <c r="H11" s="60" t="s">
        <v>98</v>
      </c>
      <c r="I11" s="60" t="s">
        <v>90</v>
      </c>
      <c r="J11" s="61" t="s">
        <v>85</v>
      </c>
      <c r="K11" s="71" t="s">
        <v>99</v>
      </c>
      <c r="L11" s="71" t="s">
        <v>100</v>
      </c>
    </row>
    <row r="12" spans="1:12" s="1" customFormat="1" ht="43.5" customHeight="1">
      <c r="A12" s="72"/>
      <c r="B12" s="70"/>
      <c r="C12" s="71"/>
      <c r="D12" s="59">
        <v>134</v>
      </c>
      <c r="E12" s="59">
        <v>68</v>
      </c>
      <c r="F12" s="59">
        <v>143.8</v>
      </c>
      <c r="G12" s="60" t="s">
        <v>101</v>
      </c>
      <c r="H12" s="60" t="s">
        <v>102</v>
      </c>
      <c r="I12" s="60" t="s">
        <v>84</v>
      </c>
      <c r="J12" s="61" t="s">
        <v>103</v>
      </c>
      <c r="K12" s="71"/>
      <c r="L12" s="71"/>
    </row>
    <row r="13" spans="1:12" s="1" customFormat="1" ht="42.75" customHeight="1">
      <c r="A13" s="65">
        <v>2</v>
      </c>
      <c r="B13" s="63" t="s">
        <v>31</v>
      </c>
      <c r="C13" s="65" t="s">
        <v>32</v>
      </c>
      <c r="D13" s="65">
        <v>79</v>
      </c>
      <c r="E13" s="65">
        <v>204</v>
      </c>
      <c r="F13" s="65">
        <v>261</v>
      </c>
      <c r="G13" s="63" t="s">
        <v>33</v>
      </c>
      <c r="H13" s="63" t="s">
        <v>34</v>
      </c>
      <c r="I13" s="63" t="s">
        <v>35</v>
      </c>
      <c r="J13" s="65" t="s">
        <v>36</v>
      </c>
      <c r="K13" s="65" t="s">
        <v>37</v>
      </c>
      <c r="L13" s="66" t="s">
        <v>38</v>
      </c>
    </row>
    <row r="14" spans="1:12" s="1" customFormat="1" ht="51" customHeight="1">
      <c r="A14" s="73">
        <v>3</v>
      </c>
      <c r="B14" s="63" t="s">
        <v>39</v>
      </c>
      <c r="C14" s="62" t="s">
        <v>49</v>
      </c>
      <c r="D14" s="62">
        <v>439</v>
      </c>
      <c r="E14" s="62">
        <v>26</v>
      </c>
      <c r="F14" s="65">
        <v>898.1</v>
      </c>
      <c r="G14" s="63" t="s">
        <v>40</v>
      </c>
      <c r="H14" s="63" t="s">
        <v>41</v>
      </c>
      <c r="I14" s="76" t="s">
        <v>42</v>
      </c>
      <c r="J14" s="62" t="s">
        <v>43</v>
      </c>
      <c r="K14" s="62" t="s">
        <v>44</v>
      </c>
      <c r="L14" s="74" t="s">
        <v>28</v>
      </c>
    </row>
    <row r="15" spans="1:12" s="1" customFormat="1" ht="43.5" customHeight="1">
      <c r="A15" s="73"/>
      <c r="B15" s="64" t="s">
        <v>45</v>
      </c>
      <c r="C15" s="62" t="s">
        <v>50</v>
      </c>
      <c r="D15" s="62">
        <v>440</v>
      </c>
      <c r="E15" s="62">
        <v>26</v>
      </c>
      <c r="F15" s="65">
        <v>314.3</v>
      </c>
      <c r="G15" s="63" t="s">
        <v>46</v>
      </c>
      <c r="H15" s="63" t="s">
        <v>47</v>
      </c>
      <c r="I15" s="77"/>
      <c r="J15" s="62" t="s">
        <v>43</v>
      </c>
      <c r="K15" s="62" t="s">
        <v>48</v>
      </c>
      <c r="L15" s="75"/>
    </row>
    <row r="16" spans="1:12" s="1" customFormat="1" ht="39.75" customHeight="1">
      <c r="A16" s="65">
        <v>4</v>
      </c>
      <c r="B16" s="63" t="s">
        <v>57</v>
      </c>
      <c r="C16" s="65" t="s">
        <v>56</v>
      </c>
      <c r="D16" s="65">
        <v>708</v>
      </c>
      <c r="E16" s="65">
        <v>6</v>
      </c>
      <c r="F16" s="65">
        <v>37074</v>
      </c>
      <c r="G16" s="63" t="s">
        <v>55</v>
      </c>
      <c r="H16" s="63" t="s">
        <v>54</v>
      </c>
      <c r="I16" s="63" t="s">
        <v>53</v>
      </c>
      <c r="J16" s="65" t="s">
        <v>52</v>
      </c>
      <c r="K16" s="65" t="s">
        <v>51</v>
      </c>
      <c r="L16" s="66"/>
    </row>
    <row r="17" spans="1:12" s="1" customFormat="1" ht="48.75" customHeight="1">
      <c r="A17" s="66">
        <v>5</v>
      </c>
      <c r="B17" s="63" t="s">
        <v>58</v>
      </c>
      <c r="C17" s="62" t="s">
        <v>63</v>
      </c>
      <c r="D17" s="62">
        <v>195</v>
      </c>
      <c r="E17" s="62">
        <v>67</v>
      </c>
      <c r="F17" s="65">
        <v>218.5</v>
      </c>
      <c r="G17" s="63" t="s">
        <v>59</v>
      </c>
      <c r="H17" s="63" t="s">
        <v>60</v>
      </c>
      <c r="I17" s="63" t="s">
        <v>30</v>
      </c>
      <c r="J17" s="67" t="s">
        <v>61</v>
      </c>
      <c r="K17" s="67" t="s">
        <v>62</v>
      </c>
      <c r="L17" s="66" t="s">
        <v>28</v>
      </c>
    </row>
    <row r="18" spans="1:12" s="1" customFormat="1" ht="42.75" customHeight="1">
      <c r="A18" s="78">
        <v>6</v>
      </c>
      <c r="B18" s="64" t="s">
        <v>73</v>
      </c>
      <c r="C18" s="78" t="s">
        <v>72</v>
      </c>
      <c r="D18" s="65">
        <v>360</v>
      </c>
      <c r="E18" s="65">
        <v>15</v>
      </c>
      <c r="F18" s="65">
        <v>325.7</v>
      </c>
      <c r="G18" s="63" t="s">
        <v>71</v>
      </c>
      <c r="H18" s="63" t="s">
        <v>70</v>
      </c>
      <c r="I18" s="76" t="s">
        <v>35</v>
      </c>
      <c r="J18" s="78" t="s">
        <v>69</v>
      </c>
      <c r="K18" s="65" t="s">
        <v>68</v>
      </c>
      <c r="L18" s="78" t="s">
        <v>27</v>
      </c>
    </row>
    <row r="19" spans="1:12" s="1" customFormat="1" ht="46.5" customHeight="1">
      <c r="A19" s="79"/>
      <c r="B19" s="63" t="s">
        <v>67</v>
      </c>
      <c r="C19" s="79"/>
      <c r="D19" s="65">
        <v>361</v>
      </c>
      <c r="E19" s="65">
        <v>15</v>
      </c>
      <c r="F19" s="65">
        <v>1043.1</v>
      </c>
      <c r="G19" s="63" t="s">
        <v>66</v>
      </c>
      <c r="H19" s="63" t="s">
        <v>65</v>
      </c>
      <c r="I19" s="77"/>
      <c r="J19" s="79"/>
      <c r="K19" s="65" t="s">
        <v>64</v>
      </c>
      <c r="L19" s="79"/>
    </row>
    <row r="20" spans="1:12" s="1" customFormat="1" ht="44.25" customHeight="1">
      <c r="A20" s="65">
        <v>7</v>
      </c>
      <c r="B20" s="63" t="s">
        <v>79</v>
      </c>
      <c r="C20" s="65" t="s">
        <v>78</v>
      </c>
      <c r="D20" s="65">
        <v>159</v>
      </c>
      <c r="E20" s="65">
        <v>41</v>
      </c>
      <c r="F20" s="65">
        <v>118</v>
      </c>
      <c r="G20" s="63" t="s">
        <v>77</v>
      </c>
      <c r="H20" s="63" t="s">
        <v>76</v>
      </c>
      <c r="I20" s="63" t="s">
        <v>29</v>
      </c>
      <c r="J20" s="65" t="s">
        <v>75</v>
      </c>
      <c r="K20" s="65" t="s">
        <v>74</v>
      </c>
      <c r="L20" s="65" t="s">
        <v>27</v>
      </c>
    </row>
    <row r="21" spans="1:12" ht="15" customHeight="1">
      <c r="A21" s="91" t="s">
        <v>104</v>
      </c>
      <c r="B21" s="92"/>
      <c r="C21" s="92"/>
      <c r="D21" s="92"/>
      <c r="E21" s="93"/>
      <c r="F21" s="69">
        <f>SUM(F8:F20)</f>
        <v>41914.49999999999</v>
      </c>
      <c r="G21" s="54"/>
      <c r="H21" s="54"/>
      <c r="I21" s="55"/>
      <c r="J21" s="1"/>
      <c r="K21" s="56"/>
      <c r="L21" s="57"/>
    </row>
    <row r="22" spans="1:12" ht="18.75">
      <c r="A22" s="25" t="s">
        <v>19</v>
      </c>
      <c r="B22" s="49"/>
      <c r="C22" s="26"/>
      <c r="D22" s="26"/>
      <c r="E22" s="34"/>
      <c r="F22" s="7"/>
      <c r="G22" s="43"/>
      <c r="H22" s="43"/>
      <c r="I22" s="43"/>
      <c r="J22" s="8"/>
      <c r="K22" s="33"/>
      <c r="L22" s="41"/>
    </row>
    <row r="23" spans="1:12" ht="18.75">
      <c r="A23" s="27"/>
      <c r="B23" s="10"/>
      <c r="C23" s="10"/>
      <c r="D23" s="9"/>
      <c r="E23" s="11"/>
      <c r="F23" s="11"/>
      <c r="G23" s="9"/>
      <c r="H23" s="9"/>
      <c r="I23" s="9"/>
      <c r="J23" s="4"/>
      <c r="K23" s="19"/>
      <c r="L23" s="36"/>
    </row>
    <row r="24" spans="1:12" ht="18.75">
      <c r="A24" s="29"/>
      <c r="B24" s="50"/>
      <c r="C24" s="14"/>
      <c r="D24" s="13"/>
      <c r="E24" s="21"/>
      <c r="F24" s="21"/>
      <c r="G24" s="44"/>
      <c r="H24" s="90" t="s">
        <v>106</v>
      </c>
      <c r="I24" s="90"/>
      <c r="J24" s="90"/>
      <c r="K24" s="90"/>
      <c r="L24" s="37"/>
    </row>
    <row r="25" spans="1:12" ht="18.75">
      <c r="A25" s="89" t="s">
        <v>13</v>
      </c>
      <c r="B25" s="89"/>
      <c r="C25" s="89"/>
      <c r="D25" s="89"/>
      <c r="E25" s="89"/>
      <c r="F25" s="89"/>
      <c r="G25" s="45" t="s">
        <v>20</v>
      </c>
      <c r="H25" s="89" t="s">
        <v>23</v>
      </c>
      <c r="I25" s="89"/>
      <c r="J25" s="89"/>
      <c r="K25" s="89"/>
      <c r="L25" s="31"/>
    </row>
    <row r="26" spans="1:12" ht="18.75">
      <c r="A26" s="89" t="s">
        <v>17</v>
      </c>
      <c r="B26" s="89"/>
      <c r="C26" s="89"/>
      <c r="D26" s="89"/>
      <c r="E26" s="89"/>
      <c r="F26" s="89"/>
      <c r="G26" s="45" t="s">
        <v>21</v>
      </c>
      <c r="H26" s="89" t="s">
        <v>26</v>
      </c>
      <c r="I26" s="89"/>
      <c r="J26" s="89"/>
      <c r="K26" s="89"/>
      <c r="L26" s="31"/>
    </row>
    <row r="27" spans="1:12" ht="18.75">
      <c r="A27" s="30"/>
      <c r="B27" s="51"/>
      <c r="C27" s="17"/>
      <c r="D27" s="16"/>
      <c r="E27" s="22"/>
      <c r="F27" s="22"/>
      <c r="G27" s="45"/>
      <c r="H27" s="89" t="s">
        <v>24</v>
      </c>
      <c r="I27" s="89"/>
      <c r="J27" s="89"/>
      <c r="K27" s="89"/>
      <c r="L27" s="38"/>
    </row>
    <row r="28" spans="1:12" ht="18.75">
      <c r="A28" s="30"/>
      <c r="B28" s="51"/>
      <c r="C28" s="17"/>
      <c r="D28" s="16"/>
      <c r="E28" s="22"/>
      <c r="F28" s="22"/>
      <c r="G28" s="45"/>
      <c r="H28" s="45"/>
      <c r="I28" s="45"/>
      <c r="J28" s="18"/>
      <c r="K28" s="18"/>
      <c r="L28" s="39"/>
    </row>
    <row r="29" spans="1:12" ht="18.75">
      <c r="A29" s="31"/>
      <c r="B29" s="97" t="s">
        <v>107</v>
      </c>
      <c r="C29" s="97"/>
      <c r="D29" s="97"/>
      <c r="E29" s="97"/>
      <c r="F29" s="97"/>
      <c r="G29" s="45"/>
      <c r="H29" s="89" t="s">
        <v>107</v>
      </c>
      <c r="I29" s="89"/>
      <c r="J29" s="89"/>
      <c r="K29" s="89"/>
      <c r="L29" s="39"/>
    </row>
    <row r="30" spans="1:12" ht="18.75">
      <c r="A30" s="31"/>
      <c r="B30" s="52"/>
      <c r="C30" s="15"/>
      <c r="D30" s="12"/>
      <c r="E30" s="20"/>
      <c r="F30" s="20"/>
      <c r="G30" s="45"/>
      <c r="H30" s="45"/>
      <c r="I30" s="45"/>
      <c r="J30" s="18"/>
      <c r="K30" s="18"/>
      <c r="L30" s="39"/>
    </row>
    <row r="31" spans="1:12" ht="18.75">
      <c r="A31" s="30"/>
      <c r="B31" s="51"/>
      <c r="C31" s="17"/>
      <c r="D31" s="16"/>
      <c r="E31" s="22"/>
      <c r="F31" s="20"/>
      <c r="G31" s="45"/>
      <c r="H31" s="46"/>
      <c r="I31" s="46"/>
      <c r="J31" s="18"/>
      <c r="K31" s="18"/>
      <c r="L31" s="39"/>
    </row>
    <row r="32" spans="1:11" ht="18.75">
      <c r="A32" s="89" t="s">
        <v>18</v>
      </c>
      <c r="B32" s="89"/>
      <c r="C32" s="89"/>
      <c r="D32" s="89"/>
      <c r="E32" s="89"/>
      <c r="F32" s="89"/>
      <c r="G32" s="45" t="s">
        <v>22</v>
      </c>
      <c r="H32" s="89" t="s">
        <v>25</v>
      </c>
      <c r="I32" s="89"/>
      <c r="J32" s="89"/>
      <c r="K32" s="89"/>
    </row>
  </sheetData>
  <sheetProtection/>
  <mergeCells count="44">
    <mergeCell ref="B29:F29"/>
    <mergeCell ref="H29:K29"/>
    <mergeCell ref="A21:E21"/>
    <mergeCell ref="A25:F25"/>
    <mergeCell ref="I6:I7"/>
    <mergeCell ref="H6:H7"/>
    <mergeCell ref="F6:F7"/>
    <mergeCell ref="B5:B7"/>
    <mergeCell ref="G6:G7"/>
    <mergeCell ref="C6:C7"/>
    <mergeCell ref="A5:A7"/>
    <mergeCell ref="D6:D7"/>
    <mergeCell ref="A32:F32"/>
    <mergeCell ref="A26:F26"/>
    <mergeCell ref="H32:K32"/>
    <mergeCell ref="H24:K24"/>
    <mergeCell ref="H25:K25"/>
    <mergeCell ref="H26:K26"/>
    <mergeCell ref="H27:K27"/>
    <mergeCell ref="A1:L1"/>
    <mergeCell ref="A2:L2"/>
    <mergeCell ref="A3:L3"/>
    <mergeCell ref="E6:E7"/>
    <mergeCell ref="J6:J7"/>
    <mergeCell ref="C8:C10"/>
    <mergeCell ref="J5:K5"/>
    <mergeCell ref="C5:I5"/>
    <mergeCell ref="L5:L7"/>
    <mergeCell ref="K6:K7"/>
    <mergeCell ref="L18:L19"/>
    <mergeCell ref="A18:A19"/>
    <mergeCell ref="C18:C19"/>
    <mergeCell ref="J18:J19"/>
    <mergeCell ref="I18:I19"/>
    <mergeCell ref="J8:J10"/>
    <mergeCell ref="L8:L10"/>
    <mergeCell ref="B11:B12"/>
    <mergeCell ref="C11:C12"/>
    <mergeCell ref="K11:K12"/>
    <mergeCell ref="L11:L12"/>
    <mergeCell ref="A8:A12"/>
    <mergeCell ref="A14:A15"/>
    <mergeCell ref="L14:L15"/>
    <mergeCell ref="I14:I15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2020-08-25T02:28:53Z</dcterms:modified>
  <cp:category/>
  <cp:version/>
  <cp:contentType/>
  <cp:contentStatus/>
</cp:coreProperties>
</file>