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CẤP'!$A$1:$L$53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<sst xmlns="http://schemas.openxmlformats.org/spreadsheetml/2006/main" count="275" uniqueCount="213">
  <si>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</si>
  <si>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</si>
  <si>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</si>
  <si>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</si>
  <si>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</si>
  <si>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</si>
  <si>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</si>
  <si>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</si>
  <si>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</si>
  <si>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</si>
  <si>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</si>
  <si>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</si>
  <si>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</si>
  <si>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</si>
  <si>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</si>
  <si>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</si>
  <si>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</si>
  <si>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</si>
  <si>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</si>
  <si>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Tổng số GCN được ký duyệt là: ………... GCN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</si>
  <si>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</si>
  <si>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</si>
  <si>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</si>
  <si>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</si>
  <si>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</si>
  <si>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</si>
  <si>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>QH</t>
  </si>
  <si>
    <t>Có nhà</t>
  </si>
  <si>
    <t>NCN-DG-CTT</t>
  </si>
  <si>
    <t>ODT</t>
  </si>
  <si>
    <t>Thị trấn
 Đức Thọ</t>
  </si>
  <si>
    <t>Lâu dài</t>
  </si>
  <si>
    <t>xã Tân Dân</t>
  </si>
  <si>
    <t>ONT</t>
  </si>
  <si>
    <t>Xã Tùng Ảnh</t>
  </si>
  <si>
    <t xml:space="preserve">Có nhà </t>
  </si>
  <si>
    <t>DG-CTT</t>
  </si>
  <si>
    <t>Tân Dân</t>
  </si>
  <si>
    <t>xã Lâm Trung Thủy</t>
  </si>
  <si>
    <t>BR 514497</t>
  </si>
  <si>
    <t>ONT: Lâu dài;
CLN: Đến 15/10/2043</t>
  </si>
  <si>
    <t>624,0</t>
  </si>
  <si>
    <t>Trần Văn Tuấn
Nguyễn Thị Xanh</t>
  </si>
  <si>
    <t>ONT: 100m2
CLN: 298.5m2</t>
  </si>
  <si>
    <t>NTC-CN-CTT: 100m2
NTC-CN-KTT: 298.5m2</t>
  </si>
  <si>
    <t>ONT: Lâu dài
CLN: Đến16/12/2045</t>
  </si>
  <si>
    <t>BM 190917</t>
  </si>
  <si>
    <t>CX 249564</t>
  </si>
  <si>
    <t>Lê Thị Mai</t>
  </si>
  <si>
    <t>ONT: 200m2
CLN: 551.8m2</t>
  </si>
  <si>
    <t>NTK-CN-CTT: 200.0m2
NTK-CN-KTT: 551.8m2</t>
  </si>
  <si>
    <t>CX 249565</t>
  </si>
  <si>
    <t>CX 249329</t>
  </si>
  <si>
    <r>
      <t>NCN-CTT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NCN-KTT 7,8m</t>
    </r>
    <r>
      <rPr>
        <vertAlign val="superscript"/>
        <sz val="12"/>
        <rFont val="Times New Roman"/>
        <family val="1"/>
      </rPr>
      <t>2</t>
    </r>
  </si>
  <si>
    <r>
      <t>ONT: 270m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7,8m</t>
    </r>
    <r>
      <rPr>
        <vertAlign val="superscript"/>
        <sz val="12"/>
        <rFont val="Times New Roman"/>
        <family val="1"/>
      </rPr>
      <t>2</t>
    </r>
  </si>
  <si>
    <t>278,8</t>
  </si>
  <si>
    <t>Xã Đức Lạng</t>
  </si>
  <si>
    <t>Nguyễn Thị Hạnh</t>
  </si>
  <si>
    <t>CX 249330</t>
  </si>
  <si>
    <t>Đinh Ngọc Hợi
Trần Thị Nông</t>
  </si>
  <si>
    <r>
      <t>ONT: 125.0m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423.6m</t>
    </r>
    <r>
      <rPr>
        <vertAlign val="superscript"/>
        <sz val="12"/>
        <rFont val="Times New Roman"/>
        <family val="1"/>
      </rPr>
      <t>2</t>
    </r>
  </si>
  <si>
    <r>
      <t>CN-CTT: 125.0m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423.6m</t>
    </r>
    <r>
      <rPr>
        <vertAlign val="superscript"/>
        <sz val="12"/>
        <rFont val="Times New Roman"/>
        <family val="1"/>
      </rPr>
      <t>2</t>
    </r>
  </si>
  <si>
    <t>ONT: Lâu dài;
CLN: đến  09/08/2054</t>
  </si>
  <si>
    <t>CU 656485</t>
  </si>
  <si>
    <t>CX 249628</t>
  </si>
  <si>
    <t>Đinh Văn Tấn
Đoàn Thị Thủy</t>
  </si>
  <si>
    <r>
      <t>ONT: 75.0m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104.7m</t>
    </r>
    <r>
      <rPr>
        <vertAlign val="superscript"/>
        <sz val="12"/>
        <rFont val="Times New Roman"/>
        <family val="1"/>
      </rPr>
      <t>2</t>
    </r>
  </si>
  <si>
    <r>
      <t>NCN-CN-CTT: 75.0m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104.7m</t>
    </r>
    <r>
      <rPr>
        <vertAlign val="superscript"/>
        <sz val="12"/>
        <rFont val="Times New Roman"/>
        <family val="1"/>
      </rPr>
      <t>2</t>
    </r>
  </si>
  <si>
    <t>CX 249629</t>
  </si>
  <si>
    <t>Bùi Biết Thực</t>
  </si>
  <si>
    <t>xã Đức Đồng</t>
  </si>
  <si>
    <t>ONT: 200 m2   CLN:77,6 m2</t>
  </si>
  <si>
    <t xml:space="preserve">NTK-CN-CTT:200 m2 ;                 NTK-CN-KTT :77,6m2              </t>
  </si>
  <si>
    <t xml:space="preserve">ONT: Lâu dài;
CLN: đến 15/10/2043
 </t>
  </si>
  <si>
    <t xml:space="preserve">BR 713969 </t>
  </si>
  <si>
    <t xml:space="preserve">CX 249523 </t>
  </si>
  <si>
    <t>Bùi Biết Thiết</t>
  </si>
  <si>
    <t>ONT: 200 m2   CLN:70,0 m2</t>
  </si>
  <si>
    <t xml:space="preserve">NTK-CN-CTT:200 m2 ;                 NTK-CN-KTT :70,0m2              </t>
  </si>
  <si>
    <t xml:space="preserve">CX 249521 </t>
  </si>
  <si>
    <t>Hoàng Văn Giáp
Nguyễn Thị Cúc</t>
  </si>
  <si>
    <t xml:space="preserve">Lâu dài
 </t>
  </si>
  <si>
    <t xml:space="preserve">CV 365995 </t>
  </si>
  <si>
    <t>CX249399</t>
  </si>
  <si>
    <t xml:space="preserve">Nguyễn Đình Tương </t>
  </si>
  <si>
    <t>ONT: 200 m2   CLN:268,7 m2</t>
  </si>
  <si>
    <t>ĐTC-CN-CTT: 200 m2   ĐTC-CN-KTT: 268,7 m2</t>
  </si>
  <si>
    <t xml:space="preserve">CV 365728 </t>
  </si>
  <si>
    <t xml:space="preserve">CX 249719 </t>
  </si>
  <si>
    <t xml:space="preserve">Hoàng Tùng </t>
  </si>
  <si>
    <t>ĐTC-CN-CTT</t>
  </si>
  <si>
    <t xml:space="preserve">ONT: Lâu dài;
 </t>
  </si>
  <si>
    <t xml:space="preserve">CV 365721 </t>
  </si>
  <si>
    <t xml:space="preserve">CX 249718 </t>
  </si>
  <si>
    <t>Nguyễn Văn Dũng
Đặng Thị Hải Thu</t>
  </si>
  <si>
    <t>Trường Sơn</t>
  </si>
  <si>
    <t>Đ 947737</t>
  </si>
  <si>
    <t>CX 249572</t>
  </si>
  <si>
    <t>Lê Tuấn Nam</t>
  </si>
  <si>
    <r>
      <t>ONT</t>
    </r>
    <r>
      <rPr>
        <sz val="12"/>
        <rFont val="Times New Roman"/>
        <family val="1"/>
      </rPr>
      <t xml:space="preserve">
</t>
    </r>
  </si>
  <si>
    <r>
      <t>NCN-DG-CTT</t>
    </r>
    <r>
      <rPr>
        <sz val="12"/>
        <rFont val="Times New Roman"/>
        <family val="1"/>
      </rPr>
      <t xml:space="preserve">;
</t>
    </r>
  </si>
  <si>
    <t xml:space="preserve">Lâu dài
</t>
  </si>
  <si>
    <t>CĐ 117660</t>
  </si>
  <si>
    <t>CX 249631</t>
  </si>
  <si>
    <t>Phan Nhất Thắng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</si>
  <si>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638m</t>
    </r>
    <r>
      <rPr>
        <vertAlign val="superscript"/>
        <sz val="12"/>
        <rFont val="Times New Roman"/>
        <family val="1"/>
      </rPr>
      <t>2</t>
    </r>
  </si>
  <si>
    <r>
      <t>NTC-CN-CTT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638m</t>
    </r>
    <r>
      <rPr>
        <vertAlign val="superscript"/>
        <sz val="12"/>
        <rFont val="Times New Roman"/>
        <family val="1"/>
      </rPr>
      <t>2</t>
    </r>
  </si>
  <si>
    <t>ONT: Lâu dài;
CLN: Đến 20/7/2046</t>
  </si>
  <si>
    <t>CV 365510</t>
  </si>
  <si>
    <t>CX 249431</t>
  </si>
  <si>
    <t>CX 249333</t>
  </si>
  <si>
    <t>BM 280423</t>
  </si>
  <si>
    <t>ONT: Lâu dài
CLN: Đến15/10/2043</t>
  </si>
  <si>
    <t>NCN-CTT: 200m2
NCN-KTT: 6,5m2</t>
  </si>
  <si>
    <t>ONT: 100m2
CLN: 72,2m2</t>
  </si>
  <si>
    <t>172,2</t>
  </si>
  <si>
    <t>Thị trấn Đức Thọ</t>
  </si>
  <si>
    <t>Phan Tất Thắng
Hồ Thị Ngọc Châu</t>
  </si>
  <si>
    <t>Thị trấn
Đức Thọ</t>
  </si>
  <si>
    <t>AK 261975</t>
  </si>
  <si>
    <t>Trần Thị Nhường
Thái Đăng Luận</t>
  </si>
  <si>
    <t>AK 215869</t>
  </si>
  <si>
    <t>DG-CTT: 300m2
DG-KTT: 20,0m2</t>
  </si>
  <si>
    <t>ONT: 300m2
CLN: 20,0m2</t>
  </si>
  <si>
    <t>320,0</t>
  </si>
  <si>
    <t>Xã Hòa Lạc</t>
  </si>
  <si>
    <t>Lê Thị Hằng</t>
  </si>
  <si>
    <t>ONT: Lâu dài
CLN: 30/12/2047</t>
  </si>
  <si>
    <t>Đến ngày 30/7/2035</t>
  </si>
  <si>
    <t>NCN-DG-KTT</t>
  </si>
  <si>
    <t>NTS</t>
  </si>
  <si>
    <t>1127,4</t>
  </si>
  <si>
    <t>CX 249342</t>
  </si>
  <si>
    <t>CV365178</t>
  </si>
  <si>
    <t>LUC</t>
  </si>
  <si>
    <t>859,2</t>
  </si>
  <si>
    <t>Trần Xuân Hà
Nguyễn Thị Lê</t>
  </si>
  <si>
    <t>CX 249338</t>
  </si>
  <si>
    <t>G 201426</t>
  </si>
  <si>
    <t>CN-CTT: 200m2
CN-KTT: 6,5m2</t>
  </si>
  <si>
    <t>ONT: 200m2
CLN: 6,5m2</t>
  </si>
  <si>
    <t>206,5</t>
  </si>
  <si>
    <t>Phạm Ngọc Lân
Nguyễn Thị Xuân</t>
  </si>
  <si>
    <t>ONT: Lâu dài
CLN: 15/12/2045</t>
  </si>
  <si>
    <t>CX 249335</t>
  </si>
  <si>
    <t>BM 280192</t>
  </si>
  <si>
    <t>CN-CTT</t>
  </si>
  <si>
    <t>709,8</t>
  </si>
  <si>
    <t>Phan Duy Cận
Phan Thị Xuân</t>
  </si>
  <si>
    <t>CX 249337</t>
  </si>
  <si>
    <t>CL 055339</t>
  </si>
  <si>
    <t>Trần Đình Tú</t>
  </si>
  <si>
    <t>CX 249341</t>
  </si>
  <si>
    <t>CI 543888</t>
  </si>
  <si>
    <t>Nguyễn Tiến Hưng
Phạm Thị Hoa</t>
  </si>
  <si>
    <t>CX 249632</t>
  </si>
  <si>
    <t>BĐ 705991</t>
  </si>
  <si>
    <t xml:space="preserve">NTK-DG-CTT;
</t>
  </si>
  <si>
    <t>Trần Đức Phú
Đặng Thị Lương</t>
  </si>
  <si>
    <t>Trần Thị Huệ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</si>
  <si>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506,4m</t>
    </r>
    <r>
      <rPr>
        <vertAlign val="superscript"/>
        <sz val="12"/>
        <rFont val="Times New Roman"/>
        <family val="1"/>
      </rPr>
      <t>2</t>
    </r>
  </si>
  <si>
    <r>
      <t>NTK-CN-CTT: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506,4m</t>
    </r>
    <r>
      <rPr>
        <vertAlign val="superscript"/>
        <sz val="12"/>
        <rFont val="Times New Roman"/>
        <family val="1"/>
      </rPr>
      <t>2</t>
    </r>
  </si>
  <si>
    <t>ONT: Lâu dài;
CLN: đến 15/10/2043</t>
  </si>
  <si>
    <t>BP 485421</t>
  </si>
  <si>
    <t>CX 249395</t>
  </si>
  <si>
    <t>CX 249713</t>
  </si>
  <si>
    <t>CS 922661</t>
  </si>
  <si>
    <t>ONT: Lâu dài;
CLN: đến 19/10/2045</t>
  </si>
  <si>
    <r>
      <t>ĐTC-CN-CTT: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541,0m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</si>
  <si>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541,0m</t>
    </r>
    <r>
      <rPr>
        <vertAlign val="superscript"/>
        <sz val="12"/>
        <rFont val="Times New Roman"/>
        <family val="1"/>
      </rPr>
      <t>2</t>
    </r>
  </si>
  <si>
    <t>Trần Anh Dũng
Trịnh Thị  Khánh Trang</t>
  </si>
  <si>
    <t>CX 249635</t>
  </si>
  <si>
    <t>CO 063774</t>
  </si>
  <si>
    <r>
      <t>NTK-CN-CTT: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427.3m</t>
    </r>
    <r>
      <rPr>
        <vertAlign val="superscript"/>
        <sz val="12"/>
        <rFont val="Times New Roman"/>
        <family val="1"/>
      </rPr>
      <t>2</t>
    </r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</si>
  <si>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427.3m</t>
    </r>
    <r>
      <rPr>
        <vertAlign val="superscript"/>
        <sz val="12"/>
        <rFont val="Times New Roman"/>
        <family val="1"/>
      </rPr>
      <t>2</t>
    </r>
  </si>
  <si>
    <t>Đinh Văn Thiên
Nguyễn Thị Hải</t>
  </si>
  <si>
    <t>CX 249633</t>
  </si>
  <si>
    <t>BM 239712</t>
  </si>
  <si>
    <t>xã Thanh Bình Thịnh</t>
  </si>
  <si>
    <t>Phan Công Thành
Đinh Thị Như Trang</t>
  </si>
  <si>
    <t>CX 249331</t>
  </si>
  <si>
    <t>CV 365449</t>
  </si>
  <si>
    <t>150,0</t>
  </si>
  <si>
    <t>Lê Quang Tuấn
Phạm Thị Lý</t>
  </si>
  <si>
    <t>CX 249540</t>
  </si>
  <si>
    <r>
      <t>NCN-CN-CTT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 132,5m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</si>
  <si>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132,5m</t>
    </r>
    <r>
      <rPr>
        <vertAlign val="superscript"/>
        <sz val="12"/>
        <rFont val="Times New Roman"/>
        <family val="1"/>
      </rPr>
      <t>2</t>
    </r>
  </si>
  <si>
    <t>Trần Đình Quyết</t>
  </si>
  <si>
    <t>CX 249541</t>
  </si>
  <si>
    <t>CV 365252</t>
  </si>
  <si>
    <t>ONT: Lâu dài;
CLN: Đến 24/9/2054</t>
  </si>
  <si>
    <r>
      <t>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 199,2m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</si>
  <si>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199,2m</t>
    </r>
    <r>
      <rPr>
        <vertAlign val="superscript"/>
        <sz val="12"/>
        <rFont val="Times New Roman"/>
        <family val="1"/>
      </rPr>
      <t>2</t>
    </r>
  </si>
  <si>
    <t>Bùi Thị Minh
Trần Đình Anh</t>
  </si>
  <si>
    <t>CX 249304</t>
  </si>
  <si>
    <t>CĐ 117107</t>
  </si>
  <si>
    <t>Trần Văn Tùng
Phan Thị Thu Hằng</t>
  </si>
  <si>
    <t>CX 249310</t>
  </si>
  <si>
    <t>BR 660103</t>
  </si>
  <si>
    <r>
      <t>NTK-CTT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NTK-KTT736,1m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</si>
  <si>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736,1m</t>
    </r>
    <r>
      <rPr>
        <vertAlign val="superscript"/>
        <sz val="12"/>
        <rFont val="Times New Roman"/>
        <family val="1"/>
      </rPr>
      <t>2</t>
    </r>
  </si>
  <si>
    <t>936,1</t>
  </si>
  <si>
    <t>Lê Thị Hường</t>
  </si>
  <si>
    <t>CX 249578</t>
  </si>
  <si>
    <t>V 266631</t>
  </si>
  <si>
    <t>NCN-CN-CTT</t>
  </si>
  <si>
    <t>Nguyễn Văn Quyền</t>
  </si>
  <si>
    <t>xã Bùi La
 Nhân</t>
  </si>
  <si>
    <t>xã Đức
 Đồng</t>
  </si>
  <si>
    <t xml:space="preserve">     Tổng cộng: 28HS/33 GCN</t>
  </si>
  <si>
    <t>(Kèm theo đề nghị của Văn phòng đăng ký đất đai tại Tờ trình số  1390 /TTr-VPĐKĐĐ ngày     25    /8/2020)</t>
  </si>
  <si>
    <t xml:space="preserve">                                                                                          Hà Tĩnh, ngày   25   tháng   8   năm 2020</t>
  </si>
  <si>
    <t>(Đã ký)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</si>
</sst>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3" fillId="0" borderId="10" xfId="58" applyFont="1" applyFill="1" applyBorder="1" applyAlignment="1">
      <alignment horizontal="left" vertical="center"/>
      <protection/>
    </xf>
    <xf numFmtId="0" fontId="53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172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72" fontId="5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72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16" fontId="54" fillId="0" borderId="10" xfId="0" applyNumberFormat="1" applyFont="1" applyFill="1" applyBorder="1" applyAlignment="1">
      <alignment horizontal="left" vertical="center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1" fontId="5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6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16" fontId="54" fillId="0" borderId="10" xfId="0" applyNumberFormat="1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00425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25">
      <selection activeCell="H58" sqref="H57:H58"/>
    </sheetView>
  </sheetViews>
  <sheetFormatPr defaultColWidth="9.140625" defaultRowHeight="15"/>
  <cols>
    <col min="1" max="1" width="4.140625" style="30" customWidth="1"/>
    <col min="2" max="2" width="19.00390625" style="30" customWidth="1"/>
    <col min="3" max="3" width="11.0039062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86" t="s">
        <v>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1" customFormat="1" ht="16.5">
      <c r="A2" s="86" t="s">
        <v>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s="1" customFormat="1" ht="16.5">
      <c r="A3" s="87" t="s">
        <v>210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s="1" customFormat="1" ht="15">
      <c r="A4" s="2"/>
      <c r="B4" s="26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89" t="s">
        <v>0</v>
      </c>
      <c r="B5" s="90" t="s">
        <v>5</v>
      </c>
      <c r="C5" s="77" t="s">
        <v>2</v>
      </c>
      <c r="D5" s="77"/>
      <c r="E5" s="77"/>
      <c r="F5" s="77"/>
      <c r="G5" s="77"/>
      <c r="H5" s="77"/>
      <c r="I5" s="77"/>
      <c r="J5" s="77" t="s">
        <v>3</v>
      </c>
      <c r="K5" s="77"/>
      <c r="L5" s="84" t="s">
        <v>16</v>
      </c>
    </row>
    <row r="6" spans="1:12" s="1" customFormat="1" ht="25.5" customHeight="1">
      <c r="A6" s="89"/>
      <c r="B6" s="90"/>
      <c r="C6" s="84" t="s">
        <v>1</v>
      </c>
      <c r="D6" s="77" t="s">
        <v>6</v>
      </c>
      <c r="E6" s="77" t="s">
        <v>15</v>
      </c>
      <c r="F6" s="84" t="s">
        <v>7</v>
      </c>
      <c r="G6" s="77" t="s">
        <v>8</v>
      </c>
      <c r="H6" s="77" t="s">
        <v>9</v>
      </c>
      <c r="I6" s="77" t="s">
        <v>10</v>
      </c>
      <c r="J6" s="77" t="s">
        <v>11</v>
      </c>
      <c r="K6" s="77" t="s">
        <v>12</v>
      </c>
      <c r="L6" s="88"/>
    </row>
    <row r="7" spans="1:12" s="1" customFormat="1" ht="25.5" customHeight="1">
      <c r="A7" s="89"/>
      <c r="B7" s="90"/>
      <c r="C7" s="85"/>
      <c r="D7" s="77"/>
      <c r="E7" s="77"/>
      <c r="F7" s="85"/>
      <c r="G7" s="77"/>
      <c r="H7" s="77"/>
      <c r="I7" s="77"/>
      <c r="J7" s="77"/>
      <c r="K7" s="77"/>
      <c r="L7" s="85"/>
    </row>
    <row r="8" spans="1:12" s="1" customFormat="1" ht="42.75" customHeight="1">
      <c r="A8" s="74">
        <v>1</v>
      </c>
      <c r="B8" s="41" t="s">
        <v>42</v>
      </c>
      <c r="C8" s="72" t="s">
        <v>37</v>
      </c>
      <c r="D8" s="40">
        <v>302</v>
      </c>
      <c r="E8" s="66">
        <v>22</v>
      </c>
      <c r="F8" s="46">
        <v>398.5</v>
      </c>
      <c r="G8" s="41" t="s">
        <v>43</v>
      </c>
      <c r="H8" s="41" t="s">
        <v>44</v>
      </c>
      <c r="I8" s="75" t="s">
        <v>45</v>
      </c>
      <c r="J8" s="72" t="s">
        <v>46</v>
      </c>
      <c r="K8" s="37" t="s">
        <v>47</v>
      </c>
      <c r="L8" s="66" t="s">
        <v>27</v>
      </c>
    </row>
    <row r="9" spans="1:12" s="1" customFormat="1" ht="41.25" customHeight="1">
      <c r="A9" s="74"/>
      <c r="B9" s="41" t="s">
        <v>48</v>
      </c>
      <c r="C9" s="73"/>
      <c r="D9" s="40">
        <v>301</v>
      </c>
      <c r="E9" s="67"/>
      <c r="F9" s="46">
        <v>751.8</v>
      </c>
      <c r="G9" s="41" t="s">
        <v>49</v>
      </c>
      <c r="H9" s="42" t="s">
        <v>50</v>
      </c>
      <c r="I9" s="76"/>
      <c r="J9" s="73"/>
      <c r="K9" s="37" t="s">
        <v>51</v>
      </c>
      <c r="L9" s="67"/>
    </row>
    <row r="10" spans="1:12" s="1" customFormat="1" ht="45" customHeight="1">
      <c r="A10" s="40">
        <v>2</v>
      </c>
      <c r="B10" s="38" t="s">
        <v>57</v>
      </c>
      <c r="C10" s="38" t="s">
        <v>56</v>
      </c>
      <c r="D10" s="40">
        <v>42</v>
      </c>
      <c r="E10" s="40">
        <v>14</v>
      </c>
      <c r="F10" s="48" t="s">
        <v>55</v>
      </c>
      <c r="G10" s="42" t="s">
        <v>54</v>
      </c>
      <c r="H10" s="42" t="s">
        <v>53</v>
      </c>
      <c r="I10" s="42" t="s">
        <v>40</v>
      </c>
      <c r="J10" s="37" t="s">
        <v>39</v>
      </c>
      <c r="K10" s="37" t="s">
        <v>52</v>
      </c>
      <c r="L10" s="44"/>
    </row>
    <row r="11" spans="1:12" s="1" customFormat="1" ht="42" customHeight="1">
      <c r="A11" s="65">
        <v>3</v>
      </c>
      <c r="B11" s="42" t="s">
        <v>59</v>
      </c>
      <c r="C11" s="42" t="s">
        <v>38</v>
      </c>
      <c r="D11" s="49">
        <v>411</v>
      </c>
      <c r="E11" s="49">
        <v>18</v>
      </c>
      <c r="F11" s="50">
        <v>548.6</v>
      </c>
      <c r="G11" s="42" t="s">
        <v>60</v>
      </c>
      <c r="H11" s="42" t="s">
        <v>61</v>
      </c>
      <c r="I11" s="58" t="s">
        <v>62</v>
      </c>
      <c r="J11" s="51" t="s">
        <v>63</v>
      </c>
      <c r="K11" s="51" t="s">
        <v>64</v>
      </c>
      <c r="L11" s="40" t="s">
        <v>27</v>
      </c>
    </row>
    <row r="12" spans="1:12" s="1" customFormat="1" ht="36" customHeight="1">
      <c r="A12" s="65"/>
      <c r="B12" s="42" t="s">
        <v>65</v>
      </c>
      <c r="C12" s="42" t="s">
        <v>38</v>
      </c>
      <c r="D12" s="49">
        <v>412</v>
      </c>
      <c r="E12" s="49">
        <v>18</v>
      </c>
      <c r="F12" s="50">
        <v>179.7</v>
      </c>
      <c r="G12" s="42" t="s">
        <v>66</v>
      </c>
      <c r="H12" s="42" t="s">
        <v>67</v>
      </c>
      <c r="I12" s="59"/>
      <c r="J12" s="51" t="s">
        <v>63</v>
      </c>
      <c r="K12" s="51" t="s">
        <v>68</v>
      </c>
      <c r="L12" s="49"/>
    </row>
    <row r="13" spans="1:12" s="1" customFormat="1" ht="34.5" customHeight="1">
      <c r="A13" s="66">
        <v>4</v>
      </c>
      <c r="B13" s="41" t="s">
        <v>69</v>
      </c>
      <c r="C13" s="61" t="s">
        <v>70</v>
      </c>
      <c r="D13" s="47">
        <v>349</v>
      </c>
      <c r="E13" s="68">
        <v>32</v>
      </c>
      <c r="F13" s="52">
        <v>277.6</v>
      </c>
      <c r="G13" s="41" t="s">
        <v>71</v>
      </c>
      <c r="H13" s="38" t="s">
        <v>72</v>
      </c>
      <c r="I13" s="70" t="s">
        <v>73</v>
      </c>
      <c r="J13" s="69" t="s">
        <v>74</v>
      </c>
      <c r="K13" s="53" t="s">
        <v>75</v>
      </c>
      <c r="L13" s="60" t="s">
        <v>27</v>
      </c>
    </row>
    <row r="14" spans="1:12" s="1" customFormat="1" ht="48" customHeight="1">
      <c r="A14" s="67"/>
      <c r="B14" s="36" t="s">
        <v>76</v>
      </c>
      <c r="C14" s="61"/>
      <c r="D14" s="39">
        <v>350</v>
      </c>
      <c r="E14" s="68"/>
      <c r="F14" s="46">
        <v>270</v>
      </c>
      <c r="G14" s="41" t="s">
        <v>77</v>
      </c>
      <c r="H14" s="38" t="s">
        <v>78</v>
      </c>
      <c r="I14" s="71"/>
      <c r="J14" s="69"/>
      <c r="K14" s="53" t="s">
        <v>79</v>
      </c>
      <c r="L14" s="60"/>
    </row>
    <row r="15" spans="1:12" s="1" customFormat="1" ht="42" customHeight="1">
      <c r="A15" s="40">
        <v>5</v>
      </c>
      <c r="B15" s="38" t="s">
        <v>80</v>
      </c>
      <c r="C15" s="38" t="s">
        <v>208</v>
      </c>
      <c r="D15" s="39">
        <v>333</v>
      </c>
      <c r="E15" s="39">
        <v>31</v>
      </c>
      <c r="F15" s="46">
        <v>177</v>
      </c>
      <c r="G15" s="38" t="s">
        <v>33</v>
      </c>
      <c r="H15" s="36" t="s">
        <v>28</v>
      </c>
      <c r="I15" s="38" t="s">
        <v>81</v>
      </c>
      <c r="J15" s="36" t="s">
        <v>82</v>
      </c>
      <c r="K15" s="36" t="s">
        <v>83</v>
      </c>
      <c r="L15" s="40" t="s">
        <v>27</v>
      </c>
    </row>
    <row r="16" spans="1:12" s="1" customFormat="1" ht="38.25" customHeight="1">
      <c r="A16" s="40">
        <v>6</v>
      </c>
      <c r="B16" s="36" t="s">
        <v>84</v>
      </c>
      <c r="C16" s="38" t="s">
        <v>208</v>
      </c>
      <c r="D16" s="39">
        <v>120</v>
      </c>
      <c r="E16" s="39">
        <v>44</v>
      </c>
      <c r="F16" s="46">
        <v>681.7</v>
      </c>
      <c r="G16" s="41" t="s">
        <v>85</v>
      </c>
      <c r="H16" s="41" t="s">
        <v>86</v>
      </c>
      <c r="I16" s="38" t="s">
        <v>73</v>
      </c>
      <c r="J16" s="36" t="s">
        <v>87</v>
      </c>
      <c r="K16" s="36" t="s">
        <v>88</v>
      </c>
      <c r="L16" s="40" t="s">
        <v>27</v>
      </c>
    </row>
    <row r="17" spans="1:12" s="54" customFormat="1" ht="32.25" customHeight="1">
      <c r="A17" s="40">
        <v>7</v>
      </c>
      <c r="B17" s="36" t="s">
        <v>89</v>
      </c>
      <c r="C17" s="38" t="s">
        <v>208</v>
      </c>
      <c r="D17" s="40">
        <v>31</v>
      </c>
      <c r="E17" s="40">
        <v>45</v>
      </c>
      <c r="F17" s="46">
        <v>198.2</v>
      </c>
      <c r="G17" s="38" t="s">
        <v>33</v>
      </c>
      <c r="H17" s="38" t="s">
        <v>90</v>
      </c>
      <c r="I17" s="38" t="s">
        <v>91</v>
      </c>
      <c r="J17" s="36" t="s">
        <v>92</v>
      </c>
      <c r="K17" s="36" t="s">
        <v>93</v>
      </c>
      <c r="L17" s="40" t="s">
        <v>27</v>
      </c>
    </row>
    <row r="18" spans="1:12" s="1" customFormat="1" ht="45" customHeight="1">
      <c r="A18" s="39">
        <v>8</v>
      </c>
      <c r="B18" s="41" t="s">
        <v>94</v>
      </c>
      <c r="C18" s="37" t="s">
        <v>95</v>
      </c>
      <c r="D18" s="40">
        <v>147</v>
      </c>
      <c r="E18" s="39">
        <v>29</v>
      </c>
      <c r="F18" s="46">
        <v>125</v>
      </c>
      <c r="G18" s="38" t="s">
        <v>33</v>
      </c>
      <c r="H18" s="38" t="s">
        <v>36</v>
      </c>
      <c r="I18" s="38" t="s">
        <v>31</v>
      </c>
      <c r="J18" s="37" t="s">
        <v>96</v>
      </c>
      <c r="K18" s="37" t="s">
        <v>97</v>
      </c>
      <c r="L18" s="39"/>
    </row>
    <row r="19" spans="1:12" s="1" customFormat="1" ht="46.5" customHeight="1">
      <c r="A19" s="40">
        <v>9</v>
      </c>
      <c r="B19" s="42" t="s">
        <v>98</v>
      </c>
      <c r="C19" s="42" t="s">
        <v>38</v>
      </c>
      <c r="D19" s="40">
        <v>273</v>
      </c>
      <c r="E19" s="40">
        <v>6</v>
      </c>
      <c r="F19" s="48">
        <v>187.6</v>
      </c>
      <c r="G19" s="51" t="s">
        <v>99</v>
      </c>
      <c r="H19" s="51" t="s">
        <v>100</v>
      </c>
      <c r="I19" s="37" t="s">
        <v>101</v>
      </c>
      <c r="J19" s="37" t="s">
        <v>102</v>
      </c>
      <c r="K19" s="37" t="s">
        <v>103</v>
      </c>
      <c r="L19" s="40"/>
    </row>
    <row r="20" spans="1:12" s="1" customFormat="1" ht="51" customHeight="1">
      <c r="A20" s="40">
        <v>10</v>
      </c>
      <c r="B20" s="38" t="s">
        <v>104</v>
      </c>
      <c r="C20" s="38" t="s">
        <v>34</v>
      </c>
      <c r="D20" s="40">
        <v>232</v>
      </c>
      <c r="E20" s="40">
        <v>38</v>
      </c>
      <c r="F20" s="48">
        <v>838</v>
      </c>
      <c r="G20" s="42" t="s">
        <v>105</v>
      </c>
      <c r="H20" s="42" t="s">
        <v>106</v>
      </c>
      <c r="I20" s="42" t="s">
        <v>107</v>
      </c>
      <c r="J20" s="37" t="s">
        <v>108</v>
      </c>
      <c r="K20" s="37" t="s">
        <v>109</v>
      </c>
      <c r="L20" s="40" t="s">
        <v>35</v>
      </c>
    </row>
    <row r="21" spans="1:12" s="1" customFormat="1" ht="43.5" customHeight="1">
      <c r="A21" s="40">
        <v>11</v>
      </c>
      <c r="B21" s="41" t="s">
        <v>117</v>
      </c>
      <c r="C21" s="38" t="s">
        <v>118</v>
      </c>
      <c r="D21" s="40">
        <v>192</v>
      </c>
      <c r="E21" s="39">
        <v>6</v>
      </c>
      <c r="F21" s="46" t="s">
        <v>115</v>
      </c>
      <c r="G21" s="41" t="s">
        <v>114</v>
      </c>
      <c r="H21" s="41" t="s">
        <v>113</v>
      </c>
      <c r="I21" s="41" t="s">
        <v>112</v>
      </c>
      <c r="J21" s="37" t="s">
        <v>111</v>
      </c>
      <c r="K21" s="37" t="s">
        <v>110</v>
      </c>
      <c r="L21" s="47" t="s">
        <v>27</v>
      </c>
    </row>
    <row r="22" spans="1:12" s="1" customFormat="1" ht="44.25" customHeight="1">
      <c r="A22" s="40">
        <v>12</v>
      </c>
      <c r="B22" s="38" t="s">
        <v>120</v>
      </c>
      <c r="C22" s="38" t="s">
        <v>118</v>
      </c>
      <c r="D22" s="40">
        <v>260</v>
      </c>
      <c r="E22" s="40">
        <v>15</v>
      </c>
      <c r="F22" s="48">
        <v>170</v>
      </c>
      <c r="G22" s="37" t="s">
        <v>29</v>
      </c>
      <c r="H22" s="37" t="s">
        <v>28</v>
      </c>
      <c r="I22" s="37" t="s">
        <v>31</v>
      </c>
      <c r="J22" s="37" t="s">
        <v>119</v>
      </c>
      <c r="K22" s="37" t="s">
        <v>58</v>
      </c>
      <c r="L22" s="40"/>
    </row>
    <row r="23" spans="1:12" s="1" customFormat="1" ht="43.5" customHeight="1">
      <c r="A23" s="40">
        <v>13</v>
      </c>
      <c r="B23" s="38" t="s">
        <v>126</v>
      </c>
      <c r="C23" s="38" t="s">
        <v>125</v>
      </c>
      <c r="D23" s="40">
        <v>85</v>
      </c>
      <c r="E23" s="40">
        <v>33</v>
      </c>
      <c r="F23" s="48" t="s">
        <v>124</v>
      </c>
      <c r="G23" s="41" t="s">
        <v>123</v>
      </c>
      <c r="H23" s="41" t="s">
        <v>122</v>
      </c>
      <c r="I23" s="41" t="s">
        <v>127</v>
      </c>
      <c r="J23" s="37" t="s">
        <v>121</v>
      </c>
      <c r="K23" s="37" t="s">
        <v>110</v>
      </c>
      <c r="L23" s="44"/>
    </row>
    <row r="24" spans="1:12" s="1" customFormat="1" ht="25.5" customHeight="1">
      <c r="A24" s="60">
        <v>14</v>
      </c>
      <c r="B24" s="91" t="s">
        <v>136</v>
      </c>
      <c r="C24" s="61" t="s">
        <v>56</v>
      </c>
      <c r="D24" s="40">
        <v>118</v>
      </c>
      <c r="E24" s="40">
        <v>20</v>
      </c>
      <c r="F24" s="48" t="s">
        <v>135</v>
      </c>
      <c r="G24" s="42" t="s">
        <v>134</v>
      </c>
      <c r="H24" s="42" t="s">
        <v>129</v>
      </c>
      <c r="I24" s="58" t="s">
        <v>128</v>
      </c>
      <c r="J24" s="92" t="s">
        <v>133</v>
      </c>
      <c r="K24" s="61" t="s">
        <v>132</v>
      </c>
      <c r="L24" s="57"/>
    </row>
    <row r="25" spans="1:12" s="1" customFormat="1" ht="25.5" customHeight="1">
      <c r="A25" s="60"/>
      <c r="B25" s="91"/>
      <c r="C25" s="61"/>
      <c r="D25" s="40">
        <v>31</v>
      </c>
      <c r="E25" s="40">
        <v>25</v>
      </c>
      <c r="F25" s="48" t="s">
        <v>131</v>
      </c>
      <c r="G25" s="42" t="s">
        <v>130</v>
      </c>
      <c r="H25" s="42" t="s">
        <v>129</v>
      </c>
      <c r="I25" s="59"/>
      <c r="J25" s="92"/>
      <c r="K25" s="61"/>
      <c r="L25" s="57"/>
    </row>
    <row r="26" spans="1:12" s="1" customFormat="1" ht="49.5" customHeight="1">
      <c r="A26" s="40">
        <v>15</v>
      </c>
      <c r="B26" s="41" t="s">
        <v>142</v>
      </c>
      <c r="C26" s="38" t="s">
        <v>30</v>
      </c>
      <c r="D26" s="40">
        <v>404</v>
      </c>
      <c r="E26" s="39">
        <v>10</v>
      </c>
      <c r="F26" s="46" t="s">
        <v>141</v>
      </c>
      <c r="G26" s="41" t="s">
        <v>140</v>
      </c>
      <c r="H26" s="41" t="s">
        <v>139</v>
      </c>
      <c r="I26" s="41" t="s">
        <v>143</v>
      </c>
      <c r="J26" s="37" t="s">
        <v>138</v>
      </c>
      <c r="K26" s="37" t="s">
        <v>137</v>
      </c>
      <c r="L26" s="47" t="s">
        <v>27</v>
      </c>
    </row>
    <row r="27" spans="1:12" s="1" customFormat="1" ht="38.25" customHeight="1">
      <c r="A27" s="40">
        <v>16</v>
      </c>
      <c r="B27" s="38" t="s">
        <v>148</v>
      </c>
      <c r="C27" s="38" t="s">
        <v>30</v>
      </c>
      <c r="D27" s="40">
        <v>518</v>
      </c>
      <c r="E27" s="40">
        <v>6</v>
      </c>
      <c r="F27" s="48" t="s">
        <v>147</v>
      </c>
      <c r="G27" s="42" t="s">
        <v>29</v>
      </c>
      <c r="H27" s="42" t="s">
        <v>146</v>
      </c>
      <c r="I27" s="42" t="s">
        <v>31</v>
      </c>
      <c r="J27" s="37" t="s">
        <v>145</v>
      </c>
      <c r="K27" s="37" t="s">
        <v>144</v>
      </c>
      <c r="L27" s="40" t="s">
        <v>35</v>
      </c>
    </row>
    <row r="28" spans="1:12" s="1" customFormat="1" ht="40.5" customHeight="1">
      <c r="A28" s="40">
        <v>17</v>
      </c>
      <c r="B28" s="38" t="s">
        <v>151</v>
      </c>
      <c r="C28" s="38" t="s">
        <v>56</v>
      </c>
      <c r="D28" s="40">
        <v>5</v>
      </c>
      <c r="E28" s="40" t="s">
        <v>26</v>
      </c>
      <c r="F28" s="48" t="s">
        <v>41</v>
      </c>
      <c r="G28" s="42" t="s">
        <v>33</v>
      </c>
      <c r="H28" s="42" t="s">
        <v>28</v>
      </c>
      <c r="I28" s="42" t="s">
        <v>31</v>
      </c>
      <c r="J28" s="55" t="s">
        <v>150</v>
      </c>
      <c r="K28" s="38" t="s">
        <v>149</v>
      </c>
      <c r="L28" s="44"/>
    </row>
    <row r="29" spans="1:12" s="1" customFormat="1" ht="43.5" customHeight="1">
      <c r="A29" s="40">
        <v>18</v>
      </c>
      <c r="B29" s="38" t="s">
        <v>154</v>
      </c>
      <c r="C29" s="38" t="s">
        <v>30</v>
      </c>
      <c r="D29" s="44">
        <v>382</v>
      </c>
      <c r="E29" s="44">
        <v>18</v>
      </c>
      <c r="F29" s="56">
        <v>153</v>
      </c>
      <c r="G29" s="42" t="s">
        <v>29</v>
      </c>
      <c r="H29" s="42" t="s">
        <v>28</v>
      </c>
      <c r="I29" s="42" t="s">
        <v>31</v>
      </c>
      <c r="J29" s="38" t="s">
        <v>153</v>
      </c>
      <c r="K29" s="38" t="s">
        <v>152</v>
      </c>
      <c r="L29" s="44"/>
    </row>
    <row r="30" spans="1:12" s="1" customFormat="1" ht="43.5" customHeight="1">
      <c r="A30" s="40">
        <v>19</v>
      </c>
      <c r="B30" s="42" t="s">
        <v>158</v>
      </c>
      <c r="C30" s="42" t="s">
        <v>38</v>
      </c>
      <c r="D30" s="40">
        <v>9</v>
      </c>
      <c r="E30" s="40" t="s">
        <v>26</v>
      </c>
      <c r="F30" s="48">
        <v>228</v>
      </c>
      <c r="G30" s="51" t="s">
        <v>99</v>
      </c>
      <c r="H30" s="51" t="s">
        <v>157</v>
      </c>
      <c r="I30" s="37" t="s">
        <v>101</v>
      </c>
      <c r="J30" s="37" t="s">
        <v>156</v>
      </c>
      <c r="K30" s="37" t="s">
        <v>155</v>
      </c>
      <c r="L30" s="40"/>
    </row>
    <row r="31" spans="1:12" s="1" customFormat="1" ht="43.5" customHeight="1">
      <c r="A31" s="40">
        <v>20</v>
      </c>
      <c r="B31" s="37" t="s">
        <v>159</v>
      </c>
      <c r="C31" s="38" t="s">
        <v>207</v>
      </c>
      <c r="D31" s="40">
        <v>126</v>
      </c>
      <c r="E31" s="43">
        <v>24</v>
      </c>
      <c r="F31" s="48">
        <v>706.4</v>
      </c>
      <c r="G31" s="42" t="s">
        <v>160</v>
      </c>
      <c r="H31" s="42" t="s">
        <v>161</v>
      </c>
      <c r="I31" s="38" t="s">
        <v>162</v>
      </c>
      <c r="J31" s="37" t="s">
        <v>163</v>
      </c>
      <c r="K31" s="37" t="s">
        <v>164</v>
      </c>
      <c r="L31" s="40" t="s">
        <v>27</v>
      </c>
    </row>
    <row r="32" spans="1:12" s="1" customFormat="1" ht="43.5" customHeight="1">
      <c r="A32" s="40">
        <v>21</v>
      </c>
      <c r="B32" s="38" t="s">
        <v>170</v>
      </c>
      <c r="C32" s="38" t="s">
        <v>207</v>
      </c>
      <c r="D32" s="40">
        <v>14</v>
      </c>
      <c r="E32" s="43">
        <v>24</v>
      </c>
      <c r="F32" s="48">
        <v>741</v>
      </c>
      <c r="G32" s="42" t="s">
        <v>169</v>
      </c>
      <c r="H32" s="42" t="s">
        <v>168</v>
      </c>
      <c r="I32" s="38" t="s">
        <v>167</v>
      </c>
      <c r="J32" s="37" t="s">
        <v>166</v>
      </c>
      <c r="K32" s="37" t="s">
        <v>165</v>
      </c>
      <c r="L32" s="40" t="s">
        <v>27</v>
      </c>
    </row>
    <row r="33" spans="1:12" s="1" customFormat="1" ht="43.5" customHeight="1">
      <c r="A33" s="40">
        <v>22</v>
      </c>
      <c r="B33" s="42" t="s">
        <v>175</v>
      </c>
      <c r="C33" s="42" t="s">
        <v>38</v>
      </c>
      <c r="D33" s="40">
        <v>235</v>
      </c>
      <c r="E33" s="40">
        <v>28</v>
      </c>
      <c r="F33" s="48">
        <v>627.3</v>
      </c>
      <c r="G33" s="42" t="s">
        <v>174</v>
      </c>
      <c r="H33" s="42" t="s">
        <v>173</v>
      </c>
      <c r="I33" s="38" t="s">
        <v>162</v>
      </c>
      <c r="J33" s="37" t="s">
        <v>172</v>
      </c>
      <c r="K33" s="37" t="s">
        <v>171</v>
      </c>
      <c r="L33" s="40" t="s">
        <v>27</v>
      </c>
    </row>
    <row r="34" spans="1:12" s="1" customFormat="1" ht="43.5" customHeight="1">
      <c r="A34" s="40">
        <v>23</v>
      </c>
      <c r="B34" s="42" t="s">
        <v>179</v>
      </c>
      <c r="C34" s="42" t="s">
        <v>178</v>
      </c>
      <c r="D34" s="40">
        <v>280</v>
      </c>
      <c r="E34" s="40">
        <v>9</v>
      </c>
      <c r="F34" s="48">
        <v>210</v>
      </c>
      <c r="G34" s="51" t="s">
        <v>99</v>
      </c>
      <c r="H34" s="51" t="s">
        <v>100</v>
      </c>
      <c r="I34" s="37" t="s">
        <v>101</v>
      </c>
      <c r="J34" s="37" t="s">
        <v>177</v>
      </c>
      <c r="K34" s="37" t="s">
        <v>176</v>
      </c>
      <c r="L34" s="40"/>
    </row>
    <row r="35" spans="1:12" s="1" customFormat="1" ht="43.5" customHeight="1">
      <c r="A35" s="40">
        <v>24</v>
      </c>
      <c r="B35" s="38" t="s">
        <v>183</v>
      </c>
      <c r="C35" s="38" t="s">
        <v>118</v>
      </c>
      <c r="D35" s="40">
        <v>118</v>
      </c>
      <c r="E35" s="43" t="s">
        <v>26</v>
      </c>
      <c r="F35" s="48" t="s">
        <v>182</v>
      </c>
      <c r="G35" s="42" t="s">
        <v>29</v>
      </c>
      <c r="H35" s="42" t="s">
        <v>28</v>
      </c>
      <c r="I35" s="42" t="s">
        <v>31</v>
      </c>
      <c r="J35" s="37" t="s">
        <v>181</v>
      </c>
      <c r="K35" s="37" t="s">
        <v>180</v>
      </c>
      <c r="L35" s="44"/>
    </row>
    <row r="36" spans="1:12" s="1" customFormat="1" ht="43.5" customHeight="1">
      <c r="A36" s="60">
        <v>25</v>
      </c>
      <c r="B36" s="42" t="s">
        <v>193</v>
      </c>
      <c r="C36" s="61" t="s">
        <v>34</v>
      </c>
      <c r="D36" s="40">
        <v>544</v>
      </c>
      <c r="E36" s="62">
        <v>9</v>
      </c>
      <c r="F36" s="48">
        <v>299.2</v>
      </c>
      <c r="G36" s="42" t="s">
        <v>192</v>
      </c>
      <c r="H36" s="42" t="s">
        <v>191</v>
      </c>
      <c r="I36" s="63" t="s">
        <v>190</v>
      </c>
      <c r="J36" s="64" t="s">
        <v>189</v>
      </c>
      <c r="K36" s="37" t="s">
        <v>188</v>
      </c>
      <c r="L36" s="60" t="s">
        <v>35</v>
      </c>
    </row>
    <row r="37" spans="1:12" ht="37.5">
      <c r="A37" s="60"/>
      <c r="B37" s="42" t="s">
        <v>187</v>
      </c>
      <c r="C37" s="61"/>
      <c r="D37" s="40">
        <v>545</v>
      </c>
      <c r="E37" s="62"/>
      <c r="F37" s="48">
        <v>232.5</v>
      </c>
      <c r="G37" s="42" t="s">
        <v>186</v>
      </c>
      <c r="H37" s="42" t="s">
        <v>185</v>
      </c>
      <c r="I37" s="63"/>
      <c r="J37" s="64"/>
      <c r="K37" s="37" t="s">
        <v>184</v>
      </c>
      <c r="L37" s="60"/>
    </row>
    <row r="38" spans="1:12" ht="31.5">
      <c r="A38" s="40">
        <v>26</v>
      </c>
      <c r="B38" s="38" t="s">
        <v>196</v>
      </c>
      <c r="C38" s="37" t="s">
        <v>116</v>
      </c>
      <c r="D38" s="44">
        <v>581</v>
      </c>
      <c r="E38" s="45">
        <v>15</v>
      </c>
      <c r="F38" s="56">
        <v>172.2</v>
      </c>
      <c r="G38" s="42" t="s">
        <v>29</v>
      </c>
      <c r="H38" s="42" t="s">
        <v>28</v>
      </c>
      <c r="I38" s="42" t="s">
        <v>31</v>
      </c>
      <c r="J38" s="55" t="s">
        <v>195</v>
      </c>
      <c r="K38" s="38" t="s">
        <v>194</v>
      </c>
      <c r="L38" s="44"/>
    </row>
    <row r="39" spans="1:12" ht="47.25">
      <c r="A39" s="40">
        <v>27</v>
      </c>
      <c r="B39" s="42" t="s">
        <v>202</v>
      </c>
      <c r="C39" s="38" t="s">
        <v>125</v>
      </c>
      <c r="D39" s="40">
        <v>15</v>
      </c>
      <c r="E39" s="40">
        <v>42</v>
      </c>
      <c r="F39" s="48" t="s">
        <v>201</v>
      </c>
      <c r="G39" s="42" t="s">
        <v>200</v>
      </c>
      <c r="H39" s="42" t="s">
        <v>199</v>
      </c>
      <c r="I39" s="42" t="s">
        <v>40</v>
      </c>
      <c r="J39" s="37" t="s">
        <v>198</v>
      </c>
      <c r="K39" s="37" t="s">
        <v>197</v>
      </c>
      <c r="L39" s="40" t="s">
        <v>35</v>
      </c>
    </row>
    <row r="40" spans="1:12" ht="35.25" customHeight="1">
      <c r="A40" s="40">
        <v>28</v>
      </c>
      <c r="B40" s="37" t="s">
        <v>206</v>
      </c>
      <c r="C40" s="37" t="s">
        <v>32</v>
      </c>
      <c r="D40" s="40">
        <v>36</v>
      </c>
      <c r="E40" s="43">
        <v>3</v>
      </c>
      <c r="F40" s="48">
        <v>91</v>
      </c>
      <c r="G40" s="37" t="s">
        <v>33</v>
      </c>
      <c r="H40" s="37" t="s">
        <v>205</v>
      </c>
      <c r="I40" s="37" t="s">
        <v>31</v>
      </c>
      <c r="J40" s="37" t="s">
        <v>204</v>
      </c>
      <c r="K40" s="37" t="s">
        <v>203</v>
      </c>
      <c r="L40" s="40"/>
    </row>
    <row r="41" spans="1:12" ht="15" customHeight="1">
      <c r="A41" s="78" t="s">
        <v>209</v>
      </c>
      <c r="B41" s="79"/>
      <c r="C41" s="79"/>
      <c r="D41" s="79"/>
      <c r="E41" s="80"/>
      <c r="F41" s="35">
        <f>SUM(F8:F40)</f>
        <v>8264.3</v>
      </c>
      <c r="G41" s="34"/>
      <c r="H41" s="34"/>
      <c r="I41" s="34"/>
      <c r="J41" s="10"/>
      <c r="K41" s="10"/>
      <c r="L41" s="10"/>
    </row>
    <row r="42" spans="1:12" ht="15.75">
      <c r="A42" s="11" t="s">
        <v>19</v>
      </c>
      <c r="B42" s="27"/>
      <c r="C42" s="12"/>
      <c r="D42" s="11"/>
      <c r="E42" s="11"/>
      <c r="F42" s="13"/>
      <c r="G42" s="14"/>
      <c r="H42" s="12"/>
      <c r="I42" s="14"/>
      <c r="J42" s="33"/>
      <c r="K42" s="33"/>
      <c r="L42" s="33"/>
    </row>
    <row r="43" spans="1:12" ht="18.75">
      <c r="A43" s="31"/>
      <c r="B43" s="28"/>
      <c r="C43" s="16"/>
      <c r="D43" s="15"/>
      <c r="E43" s="15"/>
      <c r="F43" s="17"/>
      <c r="G43" s="18"/>
      <c r="H43" s="16"/>
      <c r="I43" s="18"/>
      <c r="J43" s="19"/>
      <c r="K43" s="19"/>
      <c r="L43" s="19"/>
    </row>
    <row r="44" spans="1:12" ht="18.75">
      <c r="A44" s="83" t="s">
        <v>211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</row>
    <row r="45" spans="1:12" ht="18.75">
      <c r="A45" s="81" t="s">
        <v>13</v>
      </c>
      <c r="B45" s="81"/>
      <c r="C45" s="81"/>
      <c r="D45" s="81"/>
      <c r="E45" s="81"/>
      <c r="F45" s="81"/>
      <c r="G45" s="19" t="s">
        <v>20</v>
      </c>
      <c r="H45" s="19"/>
      <c r="I45" s="19"/>
      <c r="J45" s="19"/>
      <c r="K45" s="19"/>
      <c r="L45" s="19"/>
    </row>
    <row r="46" spans="1:12" ht="18.75">
      <c r="A46" s="81" t="s">
        <v>17</v>
      </c>
      <c r="B46" s="81"/>
      <c r="C46" s="81"/>
      <c r="D46" s="81"/>
      <c r="E46" s="81"/>
      <c r="F46" s="81"/>
      <c r="G46" s="19" t="s">
        <v>21</v>
      </c>
      <c r="H46" s="82" t="s">
        <v>23</v>
      </c>
      <c r="I46" s="82"/>
      <c r="J46" s="82"/>
      <c r="K46" s="82"/>
      <c r="L46" s="21"/>
    </row>
    <row r="47" spans="1:12" ht="18.75">
      <c r="A47" s="21"/>
      <c r="B47" s="29"/>
      <c r="C47" s="22"/>
      <c r="D47" s="21"/>
      <c r="E47" s="21"/>
      <c r="F47" s="21"/>
      <c r="G47" s="19"/>
      <c r="H47" s="81" t="s">
        <v>24</v>
      </c>
      <c r="I47" s="81"/>
      <c r="J47" s="81"/>
      <c r="K47" s="81"/>
      <c r="L47" s="21"/>
    </row>
    <row r="48" spans="1:12" ht="18.75">
      <c r="A48" s="21"/>
      <c r="B48" s="29"/>
      <c r="C48" s="22"/>
      <c r="D48" s="21"/>
      <c r="E48" s="21"/>
      <c r="F48" s="21"/>
      <c r="G48" s="19"/>
      <c r="H48" s="19"/>
      <c r="I48" s="19"/>
      <c r="J48" s="19"/>
      <c r="K48" s="19"/>
      <c r="L48" s="21"/>
    </row>
    <row r="49" spans="1:12" ht="18.75">
      <c r="A49" s="21"/>
      <c r="B49" s="29"/>
      <c r="C49" s="22"/>
      <c r="D49" s="21"/>
      <c r="E49" s="21"/>
      <c r="F49" s="21"/>
      <c r="G49" s="19"/>
      <c r="H49" s="20"/>
      <c r="I49" s="20"/>
      <c r="J49" s="19"/>
      <c r="K49" s="19"/>
      <c r="L49" s="19"/>
    </row>
    <row r="50" spans="1:12" ht="18.75">
      <c r="A50" s="32"/>
      <c r="B50" s="93" t="s">
        <v>212</v>
      </c>
      <c r="C50" s="93"/>
      <c r="D50" s="93"/>
      <c r="E50" s="93"/>
      <c r="F50" s="93"/>
      <c r="G50" s="19"/>
      <c r="H50" s="81" t="s">
        <v>212</v>
      </c>
      <c r="I50" s="81"/>
      <c r="J50" s="81"/>
      <c r="K50" s="81"/>
      <c r="L50" s="24"/>
    </row>
    <row r="51" spans="1:12" ht="18.75">
      <c r="A51" s="21"/>
      <c r="B51" s="29"/>
      <c r="C51" s="22"/>
      <c r="D51" s="21"/>
      <c r="E51" s="21"/>
      <c r="F51" s="19"/>
      <c r="G51" s="19"/>
      <c r="H51" s="22"/>
      <c r="I51" s="25"/>
      <c r="J51" s="23"/>
      <c r="K51" s="23"/>
      <c r="L51" s="24"/>
    </row>
    <row r="52" spans="1:12" ht="18.75">
      <c r="A52" s="81" t="s">
        <v>18</v>
      </c>
      <c r="B52" s="81"/>
      <c r="C52" s="81"/>
      <c r="D52" s="81"/>
      <c r="E52" s="81"/>
      <c r="F52" s="81"/>
      <c r="G52" s="19" t="s">
        <v>22</v>
      </c>
      <c r="H52" s="81" t="s">
        <v>25</v>
      </c>
      <c r="I52" s="81"/>
      <c r="J52" s="81"/>
      <c r="K52" s="81"/>
      <c r="L52" s="24"/>
    </row>
  </sheetData>
  <sheetProtection/>
  <mergeCells count="54">
    <mergeCell ref="B50:F50"/>
    <mergeCell ref="H50:K50"/>
    <mergeCell ref="A5:A7"/>
    <mergeCell ref="B5:B7"/>
    <mergeCell ref="K6:K7"/>
    <mergeCell ref="C5:I5"/>
    <mergeCell ref="C6:C7"/>
    <mergeCell ref="A24:A25"/>
    <mergeCell ref="B24:B25"/>
    <mergeCell ref="C24:C25"/>
    <mergeCell ref="J24:J25"/>
    <mergeCell ref="K24:K25"/>
    <mergeCell ref="G6:G7"/>
    <mergeCell ref="F6:F7"/>
    <mergeCell ref="A1:L1"/>
    <mergeCell ref="A2:L2"/>
    <mergeCell ref="A3:L3"/>
    <mergeCell ref="E6:E7"/>
    <mergeCell ref="J6:J7"/>
    <mergeCell ref="J5:K5"/>
    <mergeCell ref="I6:I7"/>
    <mergeCell ref="L5:L7"/>
    <mergeCell ref="D6:D7"/>
    <mergeCell ref="H6:H7"/>
    <mergeCell ref="A41:E41"/>
    <mergeCell ref="A52:F52"/>
    <mergeCell ref="A46:F46"/>
    <mergeCell ref="H46:K46"/>
    <mergeCell ref="H47:K47"/>
    <mergeCell ref="H52:K52"/>
    <mergeCell ref="A44:L44"/>
    <mergeCell ref="A45:F45"/>
    <mergeCell ref="L8:L9"/>
    <mergeCell ref="J8:J9"/>
    <mergeCell ref="A8:A9"/>
    <mergeCell ref="E8:E9"/>
    <mergeCell ref="C8:C9"/>
    <mergeCell ref="I8:I9"/>
    <mergeCell ref="A11:A12"/>
    <mergeCell ref="I11:I12"/>
    <mergeCell ref="A13:A14"/>
    <mergeCell ref="L13:L14"/>
    <mergeCell ref="C13:C14"/>
    <mergeCell ref="E13:E14"/>
    <mergeCell ref="J13:J14"/>
    <mergeCell ref="I13:I14"/>
    <mergeCell ref="L24:L25"/>
    <mergeCell ref="I24:I25"/>
    <mergeCell ref="L36:L37"/>
    <mergeCell ref="A36:A37"/>
    <mergeCell ref="C36:C37"/>
    <mergeCell ref="E36:E37"/>
    <mergeCell ref="I36:I37"/>
    <mergeCell ref="J36:J3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2020-08-26T00:31:31Z</dcterms:modified>
  <cp:category/>
  <cp:version/>
  <cp:contentType/>
  <cp:contentStatus/>
</cp:coreProperties>
</file>