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60" windowHeight="72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<sst xmlns="http://schemas.openxmlformats.org/spreadsheetml/2006/main" count="255" uniqueCount="195">
  <si>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</si>
  <si>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</si>
  <si>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</si>
  <si>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</si>
  <si>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</si>
  <si>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</si>
  <si>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</si>
  <si>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</si>
  <si>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</si>
  <si>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</si>
  <si>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</si>
  <si>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</si>
  <si>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</si>
  <si>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</si>
  <si>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</si>
  <si>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</si>
  <si>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</si>
  <si>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</si>
  <si>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</si>
  <si>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</si>
  <si>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</si>
  <si>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Số Giấy chứng nhận được ký duyệt là                                    giấy chứng nhận</t>
  </si>
  <si>
    <t>DUYỆT, SỞ TÀI NGUYÊN VÀ MÔI TRƯỜNG</t>
  </si>
  <si>
    <t>Sử dụng đến 7/2064</t>
  </si>
  <si>
    <t>CLN</t>
  </si>
  <si>
    <t>ONT</t>
  </si>
  <si>
    <t>Lâu dài</t>
  </si>
  <si>
    <t>ODT</t>
  </si>
  <si>
    <t>NCN-DG-CTT</t>
  </si>
  <si>
    <t>Đất ở: Lâu dài; CLN: Sử dụng đến  01/7/2064</t>
  </si>
  <si>
    <t>Đất ở: Lâu dài; CLN: Sử dụng đến  12/2063</t>
  </si>
  <si>
    <t>TT Hương Khê</t>
  </si>
  <si>
    <t>Hương Giang</t>
  </si>
  <si>
    <t>Hương Trạch</t>
  </si>
  <si>
    <t>Hương Long</t>
  </si>
  <si>
    <t>LUC</t>
  </si>
  <si>
    <t>NCN-DG-KTT</t>
  </si>
  <si>
    <t xml:space="preserve"> Phú Gia</t>
  </si>
  <si>
    <t>Hương Trà</t>
  </si>
  <si>
    <t xml:space="preserve"> TT Hương Khê</t>
  </si>
  <si>
    <t>ONT.CLN</t>
  </si>
  <si>
    <t>ODT.CLN</t>
  </si>
  <si>
    <t>Đất ở: Lâu dài; CLN: Sử dụng đến  31/12/2064</t>
  </si>
  <si>
    <t>Đất ở: Lâu dài; CLN: Sử dụng đến  12/2062</t>
  </si>
  <si>
    <t>BX 943800</t>
  </si>
  <si>
    <t>CX 257545</t>
  </si>
  <si>
    <t>AĐ 404001</t>
  </si>
  <si>
    <t>CX 257557</t>
  </si>
  <si>
    <t>BV 701502</t>
  </si>
  <si>
    <t>CX 257407</t>
  </si>
  <si>
    <t>BV 908360</t>
  </si>
  <si>
    <t>CX 257408</t>
  </si>
  <si>
    <t>BY 418155</t>
  </si>
  <si>
    <t>CX 257410</t>
  </si>
  <si>
    <t>BHK</t>
  </si>
  <si>
    <t>BX 676727</t>
  </si>
  <si>
    <t>CX 257412</t>
  </si>
  <si>
    <t>BV 908214</t>
  </si>
  <si>
    <t>CX 257414</t>
  </si>
  <si>
    <t>AB 238771</t>
  </si>
  <si>
    <t>CX 257415</t>
  </si>
  <si>
    <t>BV 656537</t>
  </si>
  <si>
    <t>CX 257418</t>
  </si>
  <si>
    <t>CĐ 251491</t>
  </si>
  <si>
    <t>CX 257420</t>
  </si>
  <si>
    <t>BY 469612</t>
  </si>
  <si>
    <t>CX 257421</t>
  </si>
  <si>
    <t>CĐ 226764</t>
  </si>
  <si>
    <t>CX 257422</t>
  </si>
  <si>
    <t>Lô số 01B</t>
  </si>
  <si>
    <t>QH</t>
  </si>
  <si>
    <t>Sử dụng đến 01/7/2064</t>
  </si>
  <si>
    <t>CX 257909</t>
  </si>
  <si>
    <t>CX 257423</t>
  </si>
  <si>
    <t>Lô số 01A</t>
  </si>
  <si>
    <t>CU 412440</t>
  </si>
  <si>
    <t>CX 257424</t>
  </si>
  <si>
    <t>CU 412423</t>
  </si>
  <si>
    <t>CX 257425</t>
  </si>
  <si>
    <t>Lô số 4</t>
  </si>
  <si>
    <t>CB 503167</t>
  </si>
  <si>
    <t>CX 257426</t>
  </si>
  <si>
    <t>CR 429738</t>
  </si>
  <si>
    <t>CX 257427</t>
  </si>
  <si>
    <t>AL 962108</t>
  </si>
  <si>
    <t>CX 257428</t>
  </si>
  <si>
    <t>CL 099444</t>
  </si>
  <si>
    <t>CX 257430</t>
  </si>
  <si>
    <t>Lô số 3</t>
  </si>
  <si>
    <t>CG 274707</t>
  </si>
  <si>
    <t>CX 257431</t>
  </si>
  <si>
    <t>CR 429843</t>
  </si>
  <si>
    <t>CX 257432</t>
  </si>
  <si>
    <t>CX 257433</t>
  </si>
  <si>
    <t>CU 412059</t>
  </si>
  <si>
    <t>CX 257434</t>
  </si>
  <si>
    <t>BY 158949</t>
  </si>
  <si>
    <t>CX 257437</t>
  </si>
  <si>
    <t>CR 654067</t>
  </si>
  <si>
    <t>CX 257438</t>
  </si>
  <si>
    <t>RSX</t>
  </si>
  <si>
    <t>Sử dụng đến 12/2065</t>
  </si>
  <si>
    <t>CD 025768</t>
  </si>
  <si>
    <t>CX 257406</t>
  </si>
  <si>
    <t>BV 908573</t>
  </si>
  <si>
    <t>CX 257588</t>
  </si>
  <si>
    <t>CX 257589</t>
  </si>
  <si>
    <t>BP 870980</t>
  </si>
  <si>
    <t>CX 257813</t>
  </si>
  <si>
    <t>BX 676859</t>
  </si>
  <si>
    <t>CX 257507</t>
  </si>
  <si>
    <t>BP 469280</t>
  </si>
  <si>
    <t>CX 257560</t>
  </si>
  <si>
    <t>CA 525018</t>
  </si>
  <si>
    <t>CX 257688</t>
  </si>
  <si>
    <t>Phan Vân Luân</t>
  </si>
  <si>
    <t>Nguyễn Kiều Hưng</t>
  </si>
  <si>
    <t>Hán Duy Nam</t>
  </si>
  <si>
    <t>Dương Viết Linh</t>
  </si>
  <si>
    <t>Võ Thị Hảo
Nguyễn Đình Hòa</t>
  </si>
  <si>
    <t>Nguyễn Viết Minh
Phạm Thị Sen</t>
  </si>
  <si>
    <t>Nguyễn Thị Nhung
Đinh Hồng Sơn</t>
  </si>
  <si>
    <t>Nguyễn Viết Hương
Nguyễn Thị Ngọc</t>
  </si>
  <si>
    <t>Nguyễn Đăng Đóa
Phan Thị Phúc</t>
  </si>
  <si>
    <t>Trần Đình Hóa
Nguyễn Thị Hoàn</t>
  </si>
  <si>
    <t>Phan Văn Tịnh
Nguyễn Thị Lý</t>
  </si>
  <si>
    <t>Dương Văn Hiến
Lang Thị Hòa</t>
  </si>
  <si>
    <t xml:space="preserve"> Phạm Phi Long
Nguyễn Thị Yến</t>
  </si>
  <si>
    <t>Lê Anh Đức
Nguyễn Thị Oanh</t>
  </si>
  <si>
    <t>Phạm Dương Lành
Ngô Thị Phượng</t>
  </si>
  <si>
    <t>Ngô Thị Trang</t>
  </si>
  <si>
    <t>Nguyễn Thị Thanh Hải</t>
  </si>
  <si>
    <t>Võ Quốc Khánh
Hán Thị Tín</t>
  </si>
  <si>
    <t>Phan Văn Lý
Nguyễn Thị Xuân</t>
  </si>
  <si>
    <t>Phạm Hải Nam
Đặng Thị Hằng</t>
  </si>
  <si>
    <t>Võ Văn Bình
Nguyễn Thị Hiền</t>
  </si>
  <si>
    <t>Võ Văn Giáp
Lê Thị Long</t>
  </si>
  <si>
    <t>Nguyễn Văn Thạch
Nguyễn Thị Hồng Vân</t>
  </si>
  <si>
    <t>Nguyễn Hồng Phước
Trần Thị Thương</t>
  </si>
  <si>
    <t>Đặng Anh Thắng
Nguyễn Thị Thu</t>
  </si>
  <si>
    <t>Trần Đức Thạnh
Phan Thị Nga</t>
  </si>
  <si>
    <t>Hoàng Văn Toàn
Trần Thị Mão</t>
  </si>
  <si>
    <t>Hoàng Văn Yên
Lê Thị Sen</t>
  </si>
  <si>
    <t>Phạm Thị Nga
Ngô Văn Cẩn</t>
  </si>
  <si>
    <t>Trần Dũng
Lê Thị Lý</t>
  </si>
  <si>
    <t>Lương Văn Lập
Nguyễn Thị Dung</t>
  </si>
  <si>
    <t>NCN-CN-CTT</t>
  </si>
  <si>
    <t>CN-CTT:  300m²; 
CN-KTT: 417,5m² -</t>
  </si>
  <si>
    <t>NCN-CN-KTT</t>
  </si>
  <si>
    <t>ĐTC-DG-KTT</t>
  </si>
  <si>
    <t>ĐTC-CN-KTT</t>
  </si>
  <si>
    <t xml:space="preserve">ĐTC-CN-CTT:  100m²; ĐTC-CN-KTT: 494,8m² </t>
  </si>
  <si>
    <t xml:space="preserve">ĐTC-CN-CTT:  300m²; ĐTC-CN-KTT: 2324,9m² </t>
  </si>
  <si>
    <t xml:space="preserve">ĐTC-CN-CTT:  300m²; ĐTC-CN-KTT: 3788,3m² </t>
  </si>
  <si>
    <t xml:space="preserve">NTK-CN-CTT:  300m²; NTK-CN-KTT: 691,1m² </t>
  </si>
  <si>
    <t xml:space="preserve">ĐTC-CN-CTT:  100m²; ĐTC-CN-KTT: 137,7m² </t>
  </si>
  <si>
    <t xml:space="preserve">ĐTC-CN-CTT:  300m² ; ĐTC-CN-KTT: 3880,5m² </t>
  </si>
  <si>
    <t xml:space="preserve">NCN-CN-CTT:  100m²; NCN-CN-KTT: 144,6m² </t>
  </si>
  <si>
    <t>QĐTA-DG-CTT</t>
  </si>
  <si>
    <t xml:space="preserve">NCN-DG-CTT:  100m²; NCN-DG-KTT: 64,3m² </t>
  </si>
  <si>
    <t>NTK-CN-CTT:  300m²; NTK-CN-KTT: 900m²</t>
  </si>
  <si>
    <t xml:space="preserve">ĐTC-CN-CTT:  300m²; ĐTC-CN-KTT: 1213,9m² </t>
  </si>
  <si>
    <t xml:space="preserve">ĐTC-CN-CTT:  150m²; ĐTC-CN-KTT: 1319,2m² </t>
  </si>
  <si>
    <t xml:space="preserve">ĐTC-CN-CTT:  150m²; ĐTC-CN-KTT: 2650,2m² </t>
  </si>
  <si>
    <t xml:space="preserve">NCN-CN-CTT:  100m²; NCN-CN-KTT: 348m² </t>
  </si>
  <si>
    <t xml:space="preserve">NCN-CN-CTT:  300m²; NCN-CN-KTT: 2016m² </t>
  </si>
  <si>
    <t xml:space="preserve">NCN-DG-CTT:  50m²; NCN-DG-KTT: 160,6m² </t>
  </si>
  <si>
    <t xml:space="preserve">NTK-CN-CTT:  150m²; NTK-CN-KTT: 903,5m² </t>
  </si>
  <si>
    <t xml:space="preserve">NTK-CN-CTT:  150m² ; NTK-CN-KTT: 645,3m² </t>
  </si>
  <si>
    <t xml:space="preserve">ĐTC-CN-CTT:  300m²; ĐTC-CN-KTT: 1201,1m² </t>
  </si>
  <si>
    <t xml:space="preserve">ĐTC-CN-CTT:  300m²; ĐTC-CN-KTT: 1025,2m² </t>
  </si>
  <si>
    <t xml:space="preserve">NCN-DG-CTT:  100m²; NCN-DG-KTT: 126,5m² </t>
  </si>
  <si>
    <t>Đất ở: Lâu dài; CLN: Sử dụng đến  11/12/2057</t>
  </si>
  <si>
    <t>Đất ở: Lâu dài; CLN: Sử dụng đến  20/9/2057</t>
  </si>
  <si>
    <t>Đất ở: Lâu dài; CLN: Sử dụng đến  09/4/2058</t>
  </si>
  <si>
    <t>Đất ở: Lâu dài; CLN: Sử dụng đến  30/3/2050</t>
  </si>
  <si>
    <t>Đất ở: Lâu dài; CLN: Sử dụng đến  12/10/2059</t>
  </si>
  <si>
    <t>Đất ở: Lâu dài; CLN: Sử dụng đến  03/8/2059</t>
  </si>
  <si>
    <t>Đất ở: Lâu dài; CLN: Sử dụng đến  17/3/2058</t>
  </si>
  <si>
    <t>Đất ở: Lâu dài; CLN: Sử dụng đến  01/2046</t>
  </si>
  <si>
    <t>Hương Vĩnh</t>
  </si>
  <si>
    <t>Gia Phố</t>
  </si>
  <si>
    <t xml:space="preserve"> Hương Trạch</t>
  </si>
  <si>
    <t>Hương Lâm</t>
  </si>
  <si>
    <t xml:space="preserve"> Hương Xuân</t>
  </si>
  <si>
    <t>Phú Phong</t>
  </si>
  <si>
    <t>Phúc Trạch</t>
  </si>
  <si>
    <t>Xã Gia Phố</t>
  </si>
  <si>
    <t>Lộc Yên</t>
  </si>
  <si>
    <t xml:space="preserve"> Hương Vĩnh</t>
  </si>
  <si>
    <t>Tổng 30 hồ sơ/ 32 giấy chứng nhận</t>
  </si>
  <si>
    <t>DANH SÁCH ĐƯỢC CẤP GIẤY CHỨNG NHẬN QUYỀN SỬ DỤNG ĐẤT,</t>
  </si>
  <si>
    <t>Hà Tĩnh, ngày   14    tháng 8 năm 2020</t>
  </si>
  <si>
    <t>(Đã ký)</t>
  </si>
  <si>
    <t xml:space="preserve">(Kèm theo đề nghị của Văn phòng Đăng ký đất đai tại Tờ trình số   1308     /TTr-VPĐKĐĐ  ngày   13  /8/2020)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</si>
</sst>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7" workbookViewId="0">
      <selection activeCell="I8" sqref="I8"/>
    </sheetView>
  </sheetViews>
  <sheetFormatPr defaultRowHeight="15.75" x14ac:dyDescent="0.25"/>
  <cols>
    <col min="1" max="1" width="3.25" style="1" customWidth="1"/>
    <col min="2" max="2" width="21.875" style="1" customWidth="1"/>
    <col min="3" max="3" width="8.75" style="1" customWidth="1"/>
    <col min="4" max="4" width="5" style="1" customWidth="1"/>
    <col min="5" max="5" width="4.5" style="1" customWidth="1"/>
    <col min="6" max="6" width="8.5" style="1" customWidth="1"/>
    <col min="7" max="7" width="14" style="1" customWidth="1"/>
    <col min="8" max="8" width="23" style="1" customWidth="1"/>
    <col min="9" max="9" width="15.375" style="1" customWidth="1"/>
    <col min="10" max="10" width="6" style="1" customWidth="1"/>
    <col min="11" max="11" width="11.25" style="9" customWidth="1"/>
    <col min="12" max="12" width="10.625" style="9" customWidth="1"/>
    <col min="13" max="16384" width="9" style="1"/>
  </cols>
  <sheetData>
    <row r="1" spans="1:12" ht="18.75" x14ac:dyDescent="0.25">
      <c r="A1" s="27" t="s">
        <v>191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x14ac:dyDescent="0.25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3.25" customHeight="1" x14ac:dyDescent="0.25">
      <c r="A4" s="15" t="s">
        <v>1</v>
      </c>
      <c r="B4" s="15" t="s">
        <v>14</v>
      </c>
      <c r="C4" s="15" t="s">
        <v>2</v>
      </c>
      <c r="D4" s="15" t="s">
        <v>19</v>
      </c>
      <c r="E4" s="15"/>
      <c r="F4" s="15"/>
      <c r="G4" s="15"/>
      <c r="H4" s="15"/>
      <c r="I4" s="15"/>
      <c r="J4" s="15" t="s">
        <v>20</v>
      </c>
      <c r="K4" s="15" t="s">
        <v>3</v>
      </c>
      <c r="L4" s="15"/>
    </row>
    <row r="5" spans="1:12" x14ac:dyDescent="0.25">
      <c r="A5" s="15"/>
      <c r="B5" s="15"/>
      <c r="C5" s="15"/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/>
      <c r="K5" s="15" t="s">
        <v>10</v>
      </c>
      <c r="L5" s="15" t="s">
        <v>11</v>
      </c>
    </row>
    <row r="6" spans="1:12" ht="30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10" customFormat="1" ht="51.75" customHeight="1" x14ac:dyDescent="0.25">
      <c r="A7" s="11">
        <v>1</v>
      </c>
      <c r="B7" s="11" t="s">
        <v>119</v>
      </c>
      <c r="C7" s="11" t="s">
        <v>31</v>
      </c>
      <c r="D7" s="11">
        <v>105</v>
      </c>
      <c r="E7" s="12">
        <v>31</v>
      </c>
      <c r="F7" s="13">
        <v>167.8</v>
      </c>
      <c r="G7" s="11" t="s">
        <v>27</v>
      </c>
      <c r="H7" s="11" t="s">
        <v>146</v>
      </c>
      <c r="I7" s="11" t="s">
        <v>26</v>
      </c>
      <c r="J7" s="11"/>
      <c r="K7" s="11" t="s">
        <v>44</v>
      </c>
      <c r="L7" s="14" t="s">
        <v>45</v>
      </c>
    </row>
    <row r="8" spans="1:12" ht="60.75" customHeight="1" x14ac:dyDescent="0.25">
      <c r="A8" s="11">
        <v>2</v>
      </c>
      <c r="B8" s="11" t="s">
        <v>120</v>
      </c>
      <c r="C8" s="11" t="s">
        <v>180</v>
      </c>
      <c r="D8" s="11">
        <v>231</v>
      </c>
      <c r="E8" s="12">
        <v>17</v>
      </c>
      <c r="F8" s="13">
        <v>717.5</v>
      </c>
      <c r="G8" s="11" t="s">
        <v>40</v>
      </c>
      <c r="H8" s="11" t="s">
        <v>147</v>
      </c>
      <c r="I8" s="11" t="s">
        <v>172</v>
      </c>
      <c r="J8" s="11"/>
      <c r="K8" s="11" t="s">
        <v>46</v>
      </c>
      <c r="L8" s="14" t="s">
        <v>47</v>
      </c>
    </row>
    <row r="9" spans="1:12" ht="36.75" customHeight="1" x14ac:dyDescent="0.25">
      <c r="A9" s="11">
        <v>3</v>
      </c>
      <c r="B9" s="11" t="s">
        <v>121</v>
      </c>
      <c r="C9" s="11" t="s">
        <v>186</v>
      </c>
      <c r="D9" s="11">
        <v>232</v>
      </c>
      <c r="E9" s="12">
        <v>57</v>
      </c>
      <c r="F9" s="13">
        <v>842.2</v>
      </c>
      <c r="G9" s="11" t="s">
        <v>35</v>
      </c>
      <c r="H9" s="11" t="s">
        <v>36</v>
      </c>
      <c r="I9" s="11" t="s">
        <v>23</v>
      </c>
      <c r="J9" s="11"/>
      <c r="K9" s="11" t="s">
        <v>48</v>
      </c>
      <c r="L9" s="14" t="s">
        <v>49</v>
      </c>
    </row>
    <row r="10" spans="1:12" ht="62.25" customHeight="1" x14ac:dyDescent="0.25">
      <c r="A10" s="11">
        <v>4</v>
      </c>
      <c r="B10" s="11" t="s">
        <v>115</v>
      </c>
      <c r="C10" s="11" t="s">
        <v>182</v>
      </c>
      <c r="D10" s="11">
        <v>114</v>
      </c>
      <c r="E10" s="12">
        <v>72</v>
      </c>
      <c r="F10" s="13">
        <v>594.79999999999995</v>
      </c>
      <c r="G10" s="11" t="s">
        <v>40</v>
      </c>
      <c r="H10" s="11" t="s">
        <v>151</v>
      </c>
      <c r="I10" s="11" t="s">
        <v>29</v>
      </c>
      <c r="J10" s="11"/>
      <c r="K10" s="11" t="s">
        <v>50</v>
      </c>
      <c r="L10" s="14" t="s">
        <v>51</v>
      </c>
    </row>
    <row r="11" spans="1:12" ht="61.5" customHeight="1" x14ac:dyDescent="0.25">
      <c r="A11" s="11">
        <v>5</v>
      </c>
      <c r="B11" s="11" t="s">
        <v>122</v>
      </c>
      <c r="C11" s="11" t="s">
        <v>189</v>
      </c>
      <c r="D11" s="11">
        <v>64</v>
      </c>
      <c r="E11" s="12">
        <v>25</v>
      </c>
      <c r="F11" s="13">
        <v>2624.9</v>
      </c>
      <c r="G11" s="11" t="s">
        <v>40</v>
      </c>
      <c r="H11" s="11" t="s">
        <v>152</v>
      </c>
      <c r="I11" s="11" t="s">
        <v>29</v>
      </c>
      <c r="J11" s="11"/>
      <c r="K11" s="11" t="s">
        <v>52</v>
      </c>
      <c r="L11" s="14" t="s">
        <v>53</v>
      </c>
    </row>
    <row r="12" spans="1:12" ht="57.75" customHeight="1" x14ac:dyDescent="0.25">
      <c r="A12" s="11">
        <v>6</v>
      </c>
      <c r="B12" s="11" t="s">
        <v>116</v>
      </c>
      <c r="C12" s="11" t="s">
        <v>33</v>
      </c>
      <c r="D12" s="11">
        <v>30</v>
      </c>
      <c r="E12" s="12">
        <v>22</v>
      </c>
      <c r="F12" s="13">
        <v>2273.8000000000002</v>
      </c>
      <c r="G12" s="11" t="s">
        <v>54</v>
      </c>
      <c r="H12" s="11" t="s">
        <v>149</v>
      </c>
      <c r="I12" s="11" t="s">
        <v>23</v>
      </c>
      <c r="J12" s="11"/>
      <c r="K12" s="11" t="s">
        <v>55</v>
      </c>
      <c r="L12" s="14" t="s">
        <v>56</v>
      </c>
    </row>
    <row r="13" spans="1:12" ht="42.75" customHeight="1" x14ac:dyDescent="0.25">
      <c r="A13" s="11">
        <v>7</v>
      </c>
      <c r="B13" s="11" t="s">
        <v>123</v>
      </c>
      <c r="C13" s="11" t="s">
        <v>33</v>
      </c>
      <c r="D13" s="11">
        <v>385</v>
      </c>
      <c r="E13" s="12">
        <v>43</v>
      </c>
      <c r="F13" s="13">
        <v>1429.4</v>
      </c>
      <c r="G13" s="11" t="s">
        <v>54</v>
      </c>
      <c r="H13" s="11" t="s">
        <v>36</v>
      </c>
      <c r="I13" s="11" t="s">
        <v>23</v>
      </c>
      <c r="J13" s="11"/>
      <c r="K13" s="11" t="s">
        <v>57</v>
      </c>
      <c r="L13" s="14" t="s">
        <v>58</v>
      </c>
    </row>
    <row r="14" spans="1:12" ht="49.5" customHeight="1" x14ac:dyDescent="0.25">
      <c r="A14" s="11">
        <v>8</v>
      </c>
      <c r="B14" s="11" t="s">
        <v>124</v>
      </c>
      <c r="C14" s="11" t="s">
        <v>39</v>
      </c>
      <c r="D14" s="11">
        <v>226</v>
      </c>
      <c r="E14" s="12">
        <v>13</v>
      </c>
      <c r="F14" s="13">
        <v>120</v>
      </c>
      <c r="G14" s="11" t="s">
        <v>27</v>
      </c>
      <c r="H14" s="11" t="s">
        <v>28</v>
      </c>
      <c r="I14" s="11" t="s">
        <v>26</v>
      </c>
      <c r="J14" s="11"/>
      <c r="K14" s="11" t="s">
        <v>59</v>
      </c>
      <c r="L14" s="14" t="s">
        <v>60</v>
      </c>
    </row>
    <row r="15" spans="1:12" ht="60.75" customHeight="1" x14ac:dyDescent="0.25">
      <c r="A15" s="11">
        <v>9</v>
      </c>
      <c r="B15" s="11" t="s">
        <v>125</v>
      </c>
      <c r="C15" s="11" t="s">
        <v>32</v>
      </c>
      <c r="D15" s="11">
        <v>28</v>
      </c>
      <c r="E15" s="12">
        <v>20</v>
      </c>
      <c r="F15" s="13">
        <v>4088.3</v>
      </c>
      <c r="G15" s="11" t="s">
        <v>40</v>
      </c>
      <c r="H15" s="11" t="s">
        <v>153</v>
      </c>
      <c r="I15" s="11" t="s">
        <v>29</v>
      </c>
      <c r="J15" s="11"/>
      <c r="K15" s="11" t="s">
        <v>61</v>
      </c>
      <c r="L15" s="14" t="s">
        <v>62</v>
      </c>
    </row>
    <row r="16" spans="1:12" ht="60.75" customHeight="1" x14ac:dyDescent="0.25">
      <c r="A16" s="11">
        <v>10</v>
      </c>
      <c r="B16" s="11" t="s">
        <v>117</v>
      </c>
      <c r="C16" s="11" t="s">
        <v>188</v>
      </c>
      <c r="D16" s="11">
        <v>80</v>
      </c>
      <c r="E16" s="12">
        <v>55</v>
      </c>
      <c r="F16" s="13">
        <v>991.1</v>
      </c>
      <c r="G16" s="11" t="s">
        <v>40</v>
      </c>
      <c r="H16" s="11" t="s">
        <v>154</v>
      </c>
      <c r="I16" s="11" t="s">
        <v>173</v>
      </c>
      <c r="J16" s="11"/>
      <c r="K16" s="11" t="s">
        <v>63</v>
      </c>
      <c r="L16" s="14" t="s">
        <v>64</v>
      </c>
    </row>
    <row r="17" spans="1:12" ht="60.75" customHeight="1" x14ac:dyDescent="0.25">
      <c r="A17" s="11">
        <v>11</v>
      </c>
      <c r="B17" s="11" t="s">
        <v>126</v>
      </c>
      <c r="C17" s="11" t="s">
        <v>187</v>
      </c>
      <c r="D17" s="11">
        <v>301</v>
      </c>
      <c r="E17" s="12">
        <v>26</v>
      </c>
      <c r="F17" s="13">
        <v>237.7</v>
      </c>
      <c r="G17" s="11" t="s">
        <v>40</v>
      </c>
      <c r="H17" s="11" t="s">
        <v>155</v>
      </c>
      <c r="I17" s="11" t="s">
        <v>29</v>
      </c>
      <c r="J17" s="11"/>
      <c r="K17" s="11" t="s">
        <v>65</v>
      </c>
      <c r="L17" s="14" t="s">
        <v>66</v>
      </c>
    </row>
    <row r="18" spans="1:12" ht="60.75" customHeight="1" x14ac:dyDescent="0.25">
      <c r="A18" s="11">
        <v>12</v>
      </c>
      <c r="B18" s="11" t="s">
        <v>127</v>
      </c>
      <c r="C18" s="11" t="s">
        <v>186</v>
      </c>
      <c r="D18" s="11">
        <v>111</v>
      </c>
      <c r="E18" s="12">
        <v>32</v>
      </c>
      <c r="F18" s="13">
        <v>4180.5</v>
      </c>
      <c r="G18" s="11" t="s">
        <v>40</v>
      </c>
      <c r="H18" s="11" t="s">
        <v>156</v>
      </c>
      <c r="I18" s="11" t="s">
        <v>174</v>
      </c>
      <c r="J18" s="11"/>
      <c r="K18" s="11" t="s">
        <v>67</v>
      </c>
      <c r="L18" s="14" t="s">
        <v>68</v>
      </c>
    </row>
    <row r="19" spans="1:12" ht="40.5" customHeight="1" x14ac:dyDescent="0.25">
      <c r="A19" s="11">
        <v>13</v>
      </c>
      <c r="B19" s="11" t="s">
        <v>128</v>
      </c>
      <c r="C19" s="11" t="s">
        <v>186</v>
      </c>
      <c r="D19" s="11" t="s">
        <v>69</v>
      </c>
      <c r="E19" s="12" t="s">
        <v>70</v>
      </c>
      <c r="F19" s="13">
        <v>1157</v>
      </c>
      <c r="G19" s="11" t="s">
        <v>24</v>
      </c>
      <c r="H19" s="11" t="s">
        <v>148</v>
      </c>
      <c r="I19" s="11" t="s">
        <v>71</v>
      </c>
      <c r="J19" s="11"/>
      <c r="K19" s="11" t="s">
        <v>72</v>
      </c>
      <c r="L19" s="14" t="s">
        <v>73</v>
      </c>
    </row>
    <row r="20" spans="1:12" ht="39.75" customHeight="1" x14ac:dyDescent="0.25">
      <c r="A20" s="11">
        <v>14</v>
      </c>
      <c r="B20" s="11" t="s">
        <v>128</v>
      </c>
      <c r="C20" s="11" t="s">
        <v>186</v>
      </c>
      <c r="D20" s="11" t="s">
        <v>74</v>
      </c>
      <c r="E20" s="12" t="s">
        <v>70</v>
      </c>
      <c r="F20" s="13">
        <v>300</v>
      </c>
      <c r="G20" s="11" t="s">
        <v>25</v>
      </c>
      <c r="H20" s="11" t="s">
        <v>28</v>
      </c>
      <c r="I20" s="11" t="s">
        <v>71</v>
      </c>
      <c r="J20" s="11"/>
      <c r="K20" s="11" t="s">
        <v>75</v>
      </c>
      <c r="L20" s="14" t="s">
        <v>76</v>
      </c>
    </row>
    <row r="21" spans="1:12" ht="60.75" customHeight="1" x14ac:dyDescent="0.25">
      <c r="A21" s="11">
        <v>15</v>
      </c>
      <c r="B21" s="11" t="s">
        <v>129</v>
      </c>
      <c r="C21" s="11" t="s">
        <v>182</v>
      </c>
      <c r="D21" s="11">
        <v>260</v>
      </c>
      <c r="E21" s="12">
        <v>36</v>
      </c>
      <c r="F21" s="13">
        <v>244.6</v>
      </c>
      <c r="G21" s="11" t="s">
        <v>40</v>
      </c>
      <c r="H21" s="11" t="s">
        <v>157</v>
      </c>
      <c r="I21" s="11" t="s">
        <v>175</v>
      </c>
      <c r="J21" s="11"/>
      <c r="K21" s="11" t="s">
        <v>77</v>
      </c>
      <c r="L21" s="14" t="s">
        <v>78</v>
      </c>
    </row>
    <row r="22" spans="1:12" ht="31.5" customHeight="1" x14ac:dyDescent="0.25">
      <c r="A22" s="11">
        <v>16</v>
      </c>
      <c r="B22" s="11" t="s">
        <v>130</v>
      </c>
      <c r="C22" s="11" t="s">
        <v>185</v>
      </c>
      <c r="D22" s="11" t="s">
        <v>79</v>
      </c>
      <c r="E22" s="12" t="s">
        <v>70</v>
      </c>
      <c r="F22" s="13">
        <v>380</v>
      </c>
      <c r="G22" s="11" t="s">
        <v>25</v>
      </c>
      <c r="H22" s="11" t="s">
        <v>158</v>
      </c>
      <c r="I22" s="11" t="s">
        <v>26</v>
      </c>
      <c r="J22" s="11"/>
      <c r="K22" s="11" t="s">
        <v>80</v>
      </c>
      <c r="L22" s="14" t="s">
        <v>81</v>
      </c>
    </row>
    <row r="23" spans="1:12" ht="66.75" customHeight="1" x14ac:dyDescent="0.25">
      <c r="A23" s="11">
        <v>17</v>
      </c>
      <c r="B23" s="11" t="s">
        <v>131</v>
      </c>
      <c r="C23" s="11" t="s">
        <v>185</v>
      </c>
      <c r="D23" s="11">
        <v>272</v>
      </c>
      <c r="E23" s="12">
        <v>13</v>
      </c>
      <c r="F23" s="13">
        <v>164.3</v>
      </c>
      <c r="G23" s="11" t="s">
        <v>40</v>
      </c>
      <c r="H23" s="11" t="s">
        <v>159</v>
      </c>
      <c r="I23" s="11" t="s">
        <v>29</v>
      </c>
      <c r="J23" s="11"/>
      <c r="K23" s="11" t="s">
        <v>82</v>
      </c>
      <c r="L23" s="14" t="s">
        <v>83</v>
      </c>
    </row>
    <row r="24" spans="1:12" ht="60.75" customHeight="1" x14ac:dyDescent="0.25">
      <c r="A24" s="11">
        <v>18</v>
      </c>
      <c r="B24" s="11" t="s">
        <v>132</v>
      </c>
      <c r="C24" s="11" t="s">
        <v>34</v>
      </c>
      <c r="D24" s="11">
        <v>361</v>
      </c>
      <c r="E24" s="12">
        <v>5</v>
      </c>
      <c r="F24" s="13">
        <v>1200</v>
      </c>
      <c r="G24" s="11" t="s">
        <v>40</v>
      </c>
      <c r="H24" s="11" t="s">
        <v>160</v>
      </c>
      <c r="I24" s="11" t="s">
        <v>176</v>
      </c>
      <c r="J24" s="11"/>
      <c r="K24" s="11" t="s">
        <v>84</v>
      </c>
      <c r="L24" s="14" t="s">
        <v>85</v>
      </c>
    </row>
    <row r="25" spans="1:12" ht="63" customHeight="1" x14ac:dyDescent="0.25">
      <c r="A25" s="11">
        <v>19</v>
      </c>
      <c r="B25" s="11" t="s">
        <v>133</v>
      </c>
      <c r="C25" s="11" t="s">
        <v>32</v>
      </c>
      <c r="D25" s="11">
        <v>175</v>
      </c>
      <c r="E25" s="12">
        <v>27</v>
      </c>
      <c r="F25" s="13">
        <v>1513.9</v>
      </c>
      <c r="G25" s="11" t="s">
        <v>40</v>
      </c>
      <c r="H25" s="11" t="s">
        <v>161</v>
      </c>
      <c r="I25" s="11" t="s">
        <v>177</v>
      </c>
      <c r="J25" s="11"/>
      <c r="K25" s="11" t="s">
        <v>86</v>
      </c>
      <c r="L25" s="14" t="s">
        <v>87</v>
      </c>
    </row>
    <row r="26" spans="1:12" ht="39" customHeight="1" x14ac:dyDescent="0.25">
      <c r="A26" s="11">
        <v>20</v>
      </c>
      <c r="B26" s="11" t="s">
        <v>134</v>
      </c>
      <c r="C26" s="11" t="s">
        <v>33</v>
      </c>
      <c r="D26" s="11" t="s">
        <v>88</v>
      </c>
      <c r="E26" s="12" t="s">
        <v>70</v>
      </c>
      <c r="F26" s="13">
        <v>399</v>
      </c>
      <c r="G26" s="11" t="s">
        <v>25</v>
      </c>
      <c r="H26" s="11" t="s">
        <v>28</v>
      </c>
      <c r="I26" s="11" t="s">
        <v>26</v>
      </c>
      <c r="J26" s="11"/>
      <c r="K26" s="11" t="s">
        <v>89</v>
      </c>
      <c r="L26" s="14" t="s">
        <v>90</v>
      </c>
    </row>
    <row r="27" spans="1:12" ht="42.75" customHeight="1" x14ac:dyDescent="0.25">
      <c r="A27" s="25">
        <v>21</v>
      </c>
      <c r="B27" s="11" t="s">
        <v>135</v>
      </c>
      <c r="C27" s="25" t="s">
        <v>184</v>
      </c>
      <c r="D27" s="11">
        <v>330</v>
      </c>
      <c r="E27" s="26">
        <v>41</v>
      </c>
      <c r="F27" s="13">
        <v>1469.2</v>
      </c>
      <c r="G27" s="11" t="s">
        <v>40</v>
      </c>
      <c r="H27" s="11" t="s">
        <v>162</v>
      </c>
      <c r="I27" s="25" t="s">
        <v>42</v>
      </c>
      <c r="J27" s="11"/>
      <c r="K27" s="25" t="s">
        <v>91</v>
      </c>
      <c r="L27" s="14" t="s">
        <v>92</v>
      </c>
    </row>
    <row r="28" spans="1:12" ht="46.5" customHeight="1" x14ac:dyDescent="0.25">
      <c r="A28" s="25"/>
      <c r="B28" s="11" t="s">
        <v>136</v>
      </c>
      <c r="C28" s="25"/>
      <c r="D28" s="11">
        <v>331</v>
      </c>
      <c r="E28" s="26"/>
      <c r="F28" s="13">
        <v>2800.2</v>
      </c>
      <c r="G28" s="11" t="s">
        <v>40</v>
      </c>
      <c r="H28" s="11" t="s">
        <v>163</v>
      </c>
      <c r="I28" s="25"/>
      <c r="J28" s="11"/>
      <c r="K28" s="25"/>
      <c r="L28" s="14" t="s">
        <v>93</v>
      </c>
    </row>
    <row r="29" spans="1:12" ht="63" customHeight="1" x14ac:dyDescent="0.25">
      <c r="A29" s="11">
        <v>22</v>
      </c>
      <c r="B29" s="11" t="s">
        <v>137</v>
      </c>
      <c r="C29" s="11" t="s">
        <v>38</v>
      </c>
      <c r="D29" s="11">
        <v>233</v>
      </c>
      <c r="E29" s="12">
        <v>7</v>
      </c>
      <c r="F29" s="13">
        <v>448</v>
      </c>
      <c r="G29" s="11" t="s">
        <v>40</v>
      </c>
      <c r="H29" s="11" t="s">
        <v>164</v>
      </c>
      <c r="I29" s="11" t="s">
        <v>178</v>
      </c>
      <c r="J29" s="11"/>
      <c r="K29" s="11" t="s">
        <v>94</v>
      </c>
      <c r="L29" s="14" t="s">
        <v>95</v>
      </c>
    </row>
    <row r="30" spans="1:12" ht="63" customHeight="1" x14ac:dyDescent="0.25">
      <c r="A30" s="11">
        <v>23</v>
      </c>
      <c r="B30" s="11" t="s">
        <v>138</v>
      </c>
      <c r="C30" s="11" t="s">
        <v>183</v>
      </c>
      <c r="D30" s="11">
        <v>12</v>
      </c>
      <c r="E30" s="12">
        <v>21</v>
      </c>
      <c r="F30" s="13">
        <v>2316</v>
      </c>
      <c r="G30" s="11" t="s">
        <v>40</v>
      </c>
      <c r="H30" s="11" t="s">
        <v>165</v>
      </c>
      <c r="I30" s="11" t="s">
        <v>29</v>
      </c>
      <c r="J30" s="11"/>
      <c r="K30" s="11" t="s">
        <v>96</v>
      </c>
      <c r="L30" s="14" t="s">
        <v>97</v>
      </c>
    </row>
    <row r="31" spans="1:12" ht="63" customHeight="1" x14ac:dyDescent="0.25">
      <c r="A31" s="11">
        <v>24</v>
      </c>
      <c r="B31" s="11" t="s">
        <v>139</v>
      </c>
      <c r="C31" s="11" t="s">
        <v>31</v>
      </c>
      <c r="D31" s="11">
        <v>519</v>
      </c>
      <c r="E31" s="12">
        <v>6</v>
      </c>
      <c r="F31" s="13">
        <v>210.6</v>
      </c>
      <c r="G31" s="11" t="s">
        <v>41</v>
      </c>
      <c r="H31" s="11" t="s">
        <v>166</v>
      </c>
      <c r="I31" s="11" t="s">
        <v>29</v>
      </c>
      <c r="J31" s="11"/>
      <c r="K31" s="11" t="s">
        <v>98</v>
      </c>
      <c r="L31" s="14" t="s">
        <v>99</v>
      </c>
    </row>
    <row r="32" spans="1:12" ht="47.25" customHeight="1" x14ac:dyDescent="0.25">
      <c r="A32" s="11">
        <v>25</v>
      </c>
      <c r="B32" s="11" t="s">
        <v>140</v>
      </c>
      <c r="C32" s="11" t="s">
        <v>37</v>
      </c>
      <c r="D32" s="11">
        <v>23</v>
      </c>
      <c r="E32" s="12">
        <v>71</v>
      </c>
      <c r="F32" s="13">
        <v>15521.1</v>
      </c>
      <c r="G32" s="11" t="s">
        <v>100</v>
      </c>
      <c r="H32" s="11" t="s">
        <v>36</v>
      </c>
      <c r="I32" s="11" t="s">
        <v>101</v>
      </c>
      <c r="J32" s="11"/>
      <c r="K32" s="11" t="s">
        <v>102</v>
      </c>
      <c r="L32" s="14" t="s">
        <v>103</v>
      </c>
    </row>
    <row r="33" spans="1:12" ht="42" customHeight="1" x14ac:dyDescent="0.25">
      <c r="A33" s="25">
        <v>26</v>
      </c>
      <c r="B33" s="11" t="s">
        <v>141</v>
      </c>
      <c r="C33" s="25" t="s">
        <v>33</v>
      </c>
      <c r="D33" s="11">
        <v>89</v>
      </c>
      <c r="E33" s="26">
        <v>38</v>
      </c>
      <c r="F33" s="13">
        <v>1053.5</v>
      </c>
      <c r="G33" s="11" t="s">
        <v>40</v>
      </c>
      <c r="H33" s="11" t="s">
        <v>167</v>
      </c>
      <c r="I33" s="25" t="s">
        <v>29</v>
      </c>
      <c r="J33" s="11"/>
      <c r="K33" s="25" t="s">
        <v>104</v>
      </c>
      <c r="L33" s="14" t="s">
        <v>105</v>
      </c>
    </row>
    <row r="34" spans="1:12" ht="49.5" customHeight="1" x14ac:dyDescent="0.25">
      <c r="A34" s="25"/>
      <c r="B34" s="11" t="s">
        <v>142</v>
      </c>
      <c r="C34" s="25"/>
      <c r="D34" s="11">
        <v>90</v>
      </c>
      <c r="E34" s="26"/>
      <c r="F34" s="13">
        <v>795.3</v>
      </c>
      <c r="G34" s="11" t="s">
        <v>40</v>
      </c>
      <c r="H34" s="11" t="s">
        <v>168</v>
      </c>
      <c r="I34" s="25"/>
      <c r="J34" s="11"/>
      <c r="K34" s="25"/>
      <c r="L34" s="14" t="s">
        <v>106</v>
      </c>
    </row>
    <row r="35" spans="1:12" ht="63" customHeight="1" x14ac:dyDescent="0.25">
      <c r="A35" s="11">
        <v>27</v>
      </c>
      <c r="B35" s="11" t="s">
        <v>143</v>
      </c>
      <c r="C35" s="11" t="s">
        <v>182</v>
      </c>
      <c r="D35" s="11">
        <v>18</v>
      </c>
      <c r="E35" s="12">
        <v>28</v>
      </c>
      <c r="F35" s="13">
        <v>1501.1</v>
      </c>
      <c r="G35" s="11" t="s">
        <v>40</v>
      </c>
      <c r="H35" s="11" t="s">
        <v>169</v>
      </c>
      <c r="I35" s="11" t="s">
        <v>30</v>
      </c>
      <c r="J35" s="11"/>
      <c r="K35" s="11" t="s">
        <v>107</v>
      </c>
      <c r="L35" s="14" t="s">
        <v>108</v>
      </c>
    </row>
    <row r="36" spans="1:12" ht="63" customHeight="1" x14ac:dyDescent="0.25">
      <c r="A36" s="11">
        <v>28</v>
      </c>
      <c r="B36" s="11" t="s">
        <v>144</v>
      </c>
      <c r="C36" s="11" t="s">
        <v>33</v>
      </c>
      <c r="D36" s="11">
        <v>9</v>
      </c>
      <c r="E36" s="12">
        <v>44</v>
      </c>
      <c r="F36" s="13">
        <v>1325.2</v>
      </c>
      <c r="G36" s="11" t="s">
        <v>40</v>
      </c>
      <c r="H36" s="11" t="s">
        <v>170</v>
      </c>
      <c r="I36" s="11" t="s">
        <v>179</v>
      </c>
      <c r="J36" s="11"/>
      <c r="K36" s="11" t="s">
        <v>109</v>
      </c>
      <c r="L36" s="14" t="s">
        <v>110</v>
      </c>
    </row>
    <row r="37" spans="1:12" ht="63" customHeight="1" x14ac:dyDescent="0.25">
      <c r="A37" s="11">
        <v>29</v>
      </c>
      <c r="B37" s="11" t="s">
        <v>118</v>
      </c>
      <c r="C37" s="11" t="s">
        <v>181</v>
      </c>
      <c r="D37" s="11">
        <v>104</v>
      </c>
      <c r="E37" s="12">
        <v>53</v>
      </c>
      <c r="F37" s="13">
        <v>226.5</v>
      </c>
      <c r="G37" s="11" t="s">
        <v>40</v>
      </c>
      <c r="H37" s="11" t="s">
        <v>171</v>
      </c>
      <c r="I37" s="11" t="s">
        <v>43</v>
      </c>
      <c r="J37" s="11"/>
      <c r="K37" s="11" t="s">
        <v>111</v>
      </c>
      <c r="L37" s="14" t="s">
        <v>112</v>
      </c>
    </row>
    <row r="38" spans="1:12" ht="51" customHeight="1" x14ac:dyDescent="0.25">
      <c r="A38" s="11">
        <v>30</v>
      </c>
      <c r="B38" s="11" t="s">
        <v>145</v>
      </c>
      <c r="C38" s="11" t="s">
        <v>32</v>
      </c>
      <c r="D38" s="11">
        <v>161</v>
      </c>
      <c r="E38" s="12">
        <v>49</v>
      </c>
      <c r="F38" s="13">
        <v>1923.3</v>
      </c>
      <c r="G38" s="11" t="s">
        <v>24</v>
      </c>
      <c r="H38" s="11" t="s">
        <v>150</v>
      </c>
      <c r="I38" s="11" t="s">
        <v>71</v>
      </c>
      <c r="J38" s="11"/>
      <c r="K38" s="11" t="s">
        <v>113</v>
      </c>
      <c r="L38" s="14" t="s">
        <v>114</v>
      </c>
    </row>
    <row r="39" spans="1:12" ht="24.75" customHeight="1" x14ac:dyDescent="0.25">
      <c r="A39" s="19" t="s">
        <v>190</v>
      </c>
      <c r="B39" s="20"/>
      <c r="C39" s="20"/>
      <c r="D39" s="20"/>
      <c r="E39" s="21"/>
      <c r="F39" s="2">
        <f>SUM(F7:F38)</f>
        <v>53216.800000000003</v>
      </c>
      <c r="G39" s="3"/>
      <c r="H39" s="3"/>
      <c r="I39" s="3"/>
      <c r="J39" s="3"/>
      <c r="K39" s="3"/>
      <c r="L39" s="3"/>
    </row>
    <row r="40" spans="1:12" ht="24.75" customHeight="1" x14ac:dyDescent="0.25">
      <c r="A40" s="22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</row>
    <row r="41" spans="1:12" ht="18.75" x14ac:dyDescent="0.25">
      <c r="D41" s="7"/>
      <c r="E41" s="7"/>
      <c r="H41" s="18" t="s">
        <v>192</v>
      </c>
      <c r="I41" s="18"/>
      <c r="J41" s="18"/>
      <c r="K41" s="18"/>
      <c r="L41" s="18"/>
    </row>
    <row r="42" spans="1:12" ht="18.75" x14ac:dyDescent="0.25">
      <c r="A42" s="16" t="s">
        <v>15</v>
      </c>
      <c r="B42" s="16"/>
      <c r="C42" s="16"/>
      <c r="D42" s="16"/>
      <c r="E42" s="16"/>
      <c r="H42" s="17" t="s">
        <v>22</v>
      </c>
      <c r="I42" s="17"/>
      <c r="J42" s="17"/>
      <c r="K42" s="17"/>
      <c r="L42" s="17"/>
    </row>
    <row r="43" spans="1:12" ht="18.75" x14ac:dyDescent="0.25">
      <c r="A43" s="16" t="s">
        <v>12</v>
      </c>
      <c r="B43" s="16"/>
      <c r="C43" s="16"/>
      <c r="D43" s="16"/>
      <c r="E43" s="16"/>
      <c r="H43" s="17" t="s">
        <v>16</v>
      </c>
      <c r="I43" s="17"/>
      <c r="J43" s="17"/>
      <c r="K43" s="17"/>
      <c r="L43" s="17"/>
    </row>
    <row r="44" spans="1:12" ht="18.75" x14ac:dyDescent="0.25">
      <c r="A44" s="7"/>
      <c r="B44" s="7"/>
      <c r="C44" s="7"/>
      <c r="D44" s="7"/>
      <c r="E44" s="7"/>
      <c r="G44" s="7"/>
      <c r="H44" s="16" t="s">
        <v>17</v>
      </c>
      <c r="I44" s="16"/>
      <c r="J44" s="16"/>
      <c r="K44" s="16"/>
      <c r="L44" s="16"/>
    </row>
    <row r="45" spans="1:12" ht="102" customHeight="1" x14ac:dyDescent="0.25">
      <c r="A45" s="16" t="s">
        <v>193</v>
      </c>
      <c r="B45" s="16"/>
      <c r="C45" s="16"/>
      <c r="D45" s="16"/>
      <c r="E45" s="5"/>
      <c r="F45" s="5"/>
      <c r="G45" s="6"/>
      <c r="H45" s="6"/>
      <c r="I45" s="16" t="s">
        <v>193</v>
      </c>
      <c r="J45" s="16"/>
      <c r="K45" s="8"/>
      <c r="L45" s="8"/>
    </row>
    <row r="46" spans="1:12" ht="18.75" x14ac:dyDescent="0.25">
      <c r="A46" s="16" t="s">
        <v>13</v>
      </c>
      <c r="B46" s="16"/>
      <c r="C46" s="16"/>
      <c r="D46" s="16"/>
      <c r="E46" s="16"/>
      <c r="F46" s="4"/>
      <c r="G46" s="4"/>
      <c r="H46" s="17" t="s">
        <v>18</v>
      </c>
      <c r="I46" s="17"/>
      <c r="J46" s="17"/>
      <c r="K46" s="17"/>
      <c r="L46" s="17"/>
    </row>
  </sheetData>
  <mergeCells count="39">
    <mergeCell ref="I33:I34"/>
    <mergeCell ref="K33:K34"/>
    <mergeCell ref="A27:A28"/>
    <mergeCell ref="C27:C28"/>
    <mergeCell ref="E27:E28"/>
    <mergeCell ref="I27:I28"/>
    <mergeCell ref="K27:K2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  <mergeCell ref="I5:I6"/>
    <mergeCell ref="A46:E46"/>
    <mergeCell ref="H42:L42"/>
    <mergeCell ref="H43:L43"/>
    <mergeCell ref="H41:L41"/>
    <mergeCell ref="A43:E43"/>
    <mergeCell ref="A42:E42"/>
    <mergeCell ref="A45:D45"/>
    <mergeCell ref="H46:L46"/>
    <mergeCell ref="I45:J45"/>
    <mergeCell ref="H44:L44"/>
    <mergeCell ref="A39:E39"/>
    <mergeCell ref="A40:L40"/>
    <mergeCell ref="A33:A34"/>
    <mergeCell ref="C33:C34"/>
    <mergeCell ref="E33:E3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2020-08-13T07:56:17Z</cp:lastPrinted>
  <dcterms:created xsi:type="dcterms:W3CDTF">2019-08-23T09:42:54Z</dcterms:created>
  <dcterms:modified xsi:type="dcterms:W3CDTF">2020-08-26T01:02:11Z</dcterms:modified>
</cp:coreProperties>
</file>