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6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<sst xmlns="http://schemas.openxmlformats.org/spreadsheetml/2006/main" count="217" uniqueCount="155">
  <si>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</si>
  <si>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</si>
  <si>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</si>
  <si>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</si>
  <si>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</si>
  <si>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</si>
  <si>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</si>
  <si>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</si>
  <si>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</si>
  <si>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</si>
  <si>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</si>
  <si>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</si>
  <si>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</si>
  <si>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</si>
  <si>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</si>
  <si>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</si>
  <si>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</si>
  <si>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</si>
  <si>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</si>
  <si>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</si>
  <si>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Thtin thửa đất</t>
  </si>
  <si>
    <t>Thtin tài sản</t>
  </si>
  <si>
    <t>ONT.CLN</t>
  </si>
  <si>
    <t>ONT: Lâu dài
CLN: Đến ngày 15/10/2043</t>
  </si>
  <si>
    <t xml:space="preserve"> 
Lâu dài
</t>
  </si>
  <si>
    <t>Xuân Giang</t>
  </si>
  <si>
    <t>TT Tiên Điền</t>
  </si>
  <si>
    <t>Đã có nhà</t>
  </si>
  <si>
    <t>Xuân Thành</t>
  </si>
  <si>
    <t>Xuân Viên</t>
  </si>
  <si>
    <t>Xuân Hải</t>
  </si>
  <si>
    <t>QUYỀN SỞ HỮU NHÀ ỞTÀI SẢN KHÁC GẮN LIỀN VỚI ĐẤT</t>
  </si>
  <si>
    <t>DUYỆT, SỞ TÀI NGUYÊN MÔI TRƯỜNG</t>
  </si>
  <si>
    <t>Số Giấy chứng nhận được ký duyệt là                             giấy chứng nhận</t>
  </si>
  <si>
    <t xml:space="preserve"> </t>
  </si>
  <si>
    <t>Chưa</t>
  </si>
  <si>
    <t>Xuân Lam</t>
  </si>
  <si>
    <t>CB 778712</t>
  </si>
  <si>
    <t>Xuân Hội</t>
  </si>
  <si>
    <t>Xuân Mỹ</t>
  </si>
  <si>
    <t>Xuân Liên</t>
  </si>
  <si>
    <t>ODT.CLN</t>
  </si>
  <si>
    <t>ODT: Lâu dài
CLN: Đến ngày 15/10/2043</t>
  </si>
  <si>
    <t>Xuân Lĩnh</t>
  </si>
  <si>
    <t>Nguyễn Đình Lục</t>
  </si>
  <si>
    <t>NCN-CN-CTT: 968m²
NCN-CN-KTT: 44m²</t>
  </si>
  <si>
    <t>CS 914863</t>
  </si>
  <si>
    <t>CS 850887</t>
  </si>
  <si>
    <t>Phạm Thị Chương</t>
  </si>
  <si>
    <t>CQ 098472</t>
  </si>
  <si>
    <t>CS 850896</t>
  </si>
  <si>
    <t>Nguyễn Xuân Trường</t>
  </si>
  <si>
    <t>CS 914070</t>
  </si>
  <si>
    <t>CS 850895</t>
  </si>
  <si>
    <t xml:space="preserve">Xuân Thành </t>
  </si>
  <si>
    <t xml:space="preserve">CG 293361 CG 293359 </t>
  </si>
  <si>
    <t>CS 580890</t>
  </si>
  <si>
    <t>CS 850897</t>
  </si>
  <si>
    <t>CX 251003</t>
  </si>
  <si>
    <t>CX 251002</t>
  </si>
  <si>
    <t>CX 251001</t>
  </si>
  <si>
    <t>đã có nhà</t>
  </si>
  <si>
    <t>CE 388382</t>
  </si>
  <si>
    <t>CX 251008</t>
  </si>
  <si>
    <t>Trần Thị Huyền Trang</t>
  </si>
  <si>
    <t>NTC-CN-CTT: 100m²
NTC-CN-KTT: 73.3m²</t>
  </si>
  <si>
    <t>CX 251009</t>
  </si>
  <si>
    <t>CX 251010</t>
  </si>
  <si>
    <t>CX 251011</t>
  </si>
  <si>
    <t>Hồ Văn Lành
Lê Thị Nghĩa</t>
  </si>
  <si>
    <t>ĐG-CTT: 40m²
CN-CTT: 200m²
CN-KTT: 2318.7m²</t>
  </si>
  <si>
    <t>CĐ 912858</t>
  </si>
  <si>
    <t>CS 953835</t>
  </si>
  <si>
    <t>Hồ Văn Nghị
Nguyễn Thị Thu Huyền</t>
  </si>
  <si>
    <t>NCN-CN-CTT: 80m²
NCN-CN-KTT: 111.9m²</t>
  </si>
  <si>
    <t>CS 953836</t>
  </si>
  <si>
    <t>Hồ Huy Hùng
Phan Thị Lụa</t>
  </si>
  <si>
    <t>CS 953837</t>
  </si>
  <si>
    <t>Hồ Xuân Đức</t>
  </si>
  <si>
    <t>NCN-CN-CTT: 200m²
NCN-CN-KTT: 73.9m²</t>
  </si>
  <si>
    <t>CO 088348</t>
  </si>
  <si>
    <t>CS 953927</t>
  </si>
  <si>
    <t>Trần Ngọc Bẩm
Trần Thị Thủy</t>
  </si>
  <si>
    <t>Xuân Yên</t>
  </si>
  <si>
    <t>GĐ-CTT: 23m²
CN-CTT: 354.2m²
CN-KTT: 61.7m²</t>
  </si>
  <si>
    <t>CS 849762</t>
  </si>
  <si>
    <t>CS 953924</t>
  </si>
  <si>
    <t>CN-CTT:</t>
  </si>
  <si>
    <t>CS 953925</t>
  </si>
  <si>
    <t>Nguyễn Trung Thành 
Trần Thị Thanh Hoa</t>
  </si>
  <si>
    <t>NTC-CN-CTT:</t>
  </si>
  <si>
    <t>CS 953926</t>
  </si>
  <si>
    <t>Nguyễn Văn Lai
Lê Thị Hiền</t>
  </si>
  <si>
    <t>NCN-CN-CTT:150 m²
NCN-CN-CTT: 50.0 m²</t>
  </si>
  <si>
    <t>CQ  811088</t>
  </si>
  <si>
    <t>CS 953818</t>
  </si>
  <si>
    <t>Lê Đức Xưng
Trần Thị Quý</t>
  </si>
  <si>
    <t>CN-CTT: 250m²
CN-KTT: 435.6m²</t>
  </si>
  <si>
    <t>CS 953817</t>
  </si>
  <si>
    <t>Đặng Xuân Kỳ
Trần Thị Thanh Xuân</t>
  </si>
  <si>
    <t>CN-CTT: 200m²
CN-KTT: 489.2m²</t>
  </si>
  <si>
    <t>G 258985</t>
  </si>
  <si>
    <t>CS 953816</t>
  </si>
  <si>
    <t>Nguyễn Thị Kim Dung</t>
  </si>
  <si>
    <t>NCN-CN-CTT:200 m²
NCN-CN-CTT: 416.4 m²</t>
  </si>
  <si>
    <t>CĐ 953620</t>
  </si>
  <si>
    <t>CS 849353</t>
  </si>
  <si>
    <t>Nguyễn Thị Tâm</t>
  </si>
  <si>
    <t>NTK-CN-CTT: 940 m²
TK-CN-KTT: 139.7 m²</t>
  </si>
  <si>
    <t>CM 119921</t>
  </si>
  <si>
    <t>CS 953823</t>
  </si>
  <si>
    <t>Phan Xuân Trường
Hoàng Thị Ngọ</t>
  </si>
  <si>
    <t>CN-CTT: 200m²
CN-KTT: 1300m²</t>
  </si>
  <si>
    <t>H 703799</t>
  </si>
  <si>
    <t>CS 914199</t>
  </si>
  <si>
    <t>Trần Văn Trung
Nguyễn Thị Hoài</t>
  </si>
  <si>
    <t>NTC-CN-CTT: 85 m²
NTC-CN-CTT: 79.6m²</t>
  </si>
  <si>
    <t>CQ 098051</t>
  </si>
  <si>
    <t>CS 914192</t>
  </si>
  <si>
    <t>ONT: Lâu dài</t>
  </si>
  <si>
    <t>Đặng Văn Vỵ
Lê Thị Thủy</t>
  </si>
  <si>
    <t>NCN-CN-CTT:165 m²
NCN-CN-CTT: 165 m²</t>
  </si>
  <si>
    <t>CG 292510</t>
  </si>
  <si>
    <t>CS 953594</t>
  </si>
  <si>
    <t>Lê Văn Chức
Nguyễn Thị Lành</t>
  </si>
  <si>
    <t>NCN-GĐ-CTT: 130m²</t>
  </si>
  <si>
    <t>CS 932964</t>
  </si>
  <si>
    <t>Phan Xuân Vinh 
Lê Thị Huê</t>
  </si>
  <si>
    <t>Phạm Hồng Thảo
Phạm Thị Chinh</t>
  </si>
  <si>
    <t>Phạm Hồng Diên
Lê Thị Thùy</t>
  </si>
  <si>
    <t>Trần Xuân Lân
Nguyễn Thị Hồng</t>
  </si>
  <si>
    <t>Nguyễn Hồng Phẩm
Phạm Thị Loan</t>
  </si>
  <si>
    <t>Ngô Đức Đông
Đậu Thị Hồng</t>
  </si>
  <si>
    <t>NTC-CN-CTT: 200m²    NTC-CN-KTT: 100m²     CN-CTT: 100m²
CN-KTT: 1486m²</t>
  </si>
  <si>
    <t>Phaạm Văn Hoàn
Hồ Thị Anh</t>
  </si>
  <si>
    <t>CN-CTT: 74m²
CN-KTT: 213.3m²</t>
  </si>
  <si>
    <t>NCN-CN-CTT: 106 m²
NCN-CN-KTT: 31.4m²</t>
  </si>
  <si>
    <t xml:space="preserve">          CN-CTT: 430m²           CN-KTT: 163.6m² </t>
  </si>
  <si>
    <t xml:space="preserve">          CN-CTT: 200m²           CN-KTT: 49.1m² </t>
  </si>
  <si>
    <t>NTK-CN-CTT: 400m²
NTK-CN-KTT: 149.1m²</t>
  </si>
  <si>
    <t>NTK-CN-CTT: 470m²
NTK-CN-KTT: 194.2m²</t>
  </si>
  <si>
    <t xml:space="preserve">          CN-CTT: 100m²           CN-KTT: 72.3m² </t>
  </si>
  <si>
    <t>NCN-GĐ-CTT: 75m²
NCN-CN-KTT: 65.2m²</t>
  </si>
  <si>
    <t>NCN-GĐ-CTT: 75m²
NCN-CN-KTT: 65.7m²</t>
  </si>
  <si>
    <t>Nguyễn Văn Tú
Nguyễn Thị Lài</t>
  </si>
  <si>
    <t>Kiều Văn Diện
Trần Thị Vượng</t>
  </si>
  <si>
    <t>CN-CTT: 100m²
CN-CTT: 1008.5m²</t>
  </si>
  <si>
    <t>NCN-CN-CTT: 100m²
NCN-CN-CTT: 447.5m²</t>
  </si>
  <si>
    <t>CG 295831</t>
  </si>
  <si>
    <t>CS 914196</t>
  </si>
  <si>
    <t>CS 914195</t>
  </si>
  <si>
    <t>Tổng 17 hồ sơ/ 30 giấy chứng nhận</t>
  </si>
  <si>
    <t xml:space="preserve">(Kèm theo đề nghị của Văn phòng Đăng ký đất đai tại Tờ trình số  1307  /TTr-VPĐKĐĐ  ngày 13/8/2020) </t>
  </si>
  <si>
    <t>Hà Tĩnh, ngày  14   tháng 8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</si>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</sst>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</cellXfs>
  <cellStyles count="14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5 2" xfId="13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34" workbookViewId="0">
      <selection activeCell="F43" sqref="F43"/>
    </sheetView>
  </sheetViews>
  <sheetFormatPr defaultRowHeight="15.75" x14ac:dyDescent="0.25"/>
  <cols>
    <col min="1" max="1" width="4.25" style="1" customWidth="1"/>
    <col min="2" max="2" width="20.75" style="1" customWidth="1"/>
    <col min="3" max="3" width="7.875" style="1" customWidth="1"/>
    <col min="4" max="4" width="6.625" style="1" customWidth="1"/>
    <col min="5" max="5" width="6.375" style="1" customWidth="1"/>
    <col min="6" max="6" width="10" style="1" customWidth="1"/>
    <col min="7" max="7" width="11.125" style="1" customWidth="1"/>
    <col min="8" max="8" width="22.875" style="1" customWidth="1"/>
    <col min="9" max="9" width="14.625" style="1" customWidth="1"/>
    <col min="10" max="10" width="6.5" style="1" customWidth="1"/>
    <col min="11" max="11" width="10.5" style="3" customWidth="1"/>
    <col min="12" max="12" width="10.375" style="3" customWidth="1"/>
    <col min="13" max="16384" width="9" style="1"/>
  </cols>
  <sheetData>
    <row r="1" spans="1:12" ht="18.75" x14ac:dyDescent="0.2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x14ac:dyDescent="0.25">
      <c r="A3" s="22" t="s">
        <v>152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3.25" customHeight="1" x14ac:dyDescent="0.25">
      <c r="A4" s="23" t="s">
        <v>0</v>
      </c>
      <c r="B4" s="24" t="s">
        <v>13</v>
      </c>
      <c r="C4" s="23" t="s">
        <v>1</v>
      </c>
      <c r="D4" s="23" t="s">
        <v>20</v>
      </c>
      <c r="E4" s="23"/>
      <c r="F4" s="23"/>
      <c r="G4" s="23"/>
      <c r="H4" s="23"/>
      <c r="I4" s="23"/>
      <c r="J4" s="23" t="s">
        <v>21</v>
      </c>
      <c r="K4" s="23" t="s">
        <v>2</v>
      </c>
      <c r="L4" s="23"/>
    </row>
    <row r="5" spans="1:12" x14ac:dyDescent="0.25">
      <c r="A5" s="23"/>
      <c r="B5" s="25"/>
      <c r="C5" s="23"/>
      <c r="D5" s="23" t="s">
        <v>3</v>
      </c>
      <c r="E5" s="23" t="s">
        <v>4</v>
      </c>
      <c r="F5" s="23" t="s">
        <v>5</v>
      </c>
      <c r="G5" s="24" t="s">
        <v>6</v>
      </c>
      <c r="H5" s="23" t="s">
        <v>7</v>
      </c>
      <c r="I5" s="24" t="s">
        <v>8</v>
      </c>
      <c r="J5" s="23"/>
      <c r="K5" s="23" t="s">
        <v>9</v>
      </c>
      <c r="L5" s="23" t="s">
        <v>10</v>
      </c>
    </row>
    <row r="6" spans="1:12" ht="40.5" customHeight="1" x14ac:dyDescent="0.25">
      <c r="A6" s="23"/>
      <c r="B6" s="26"/>
      <c r="C6" s="23"/>
      <c r="D6" s="23"/>
      <c r="E6" s="23"/>
      <c r="F6" s="23"/>
      <c r="G6" s="26"/>
      <c r="H6" s="23"/>
      <c r="I6" s="26"/>
      <c r="J6" s="23"/>
      <c r="K6" s="23"/>
      <c r="L6" s="23"/>
    </row>
    <row r="7" spans="1:12" s="10" customFormat="1" ht="57.75" customHeight="1" x14ac:dyDescent="0.25">
      <c r="A7" s="12">
        <v>1</v>
      </c>
      <c r="B7" s="12" t="s">
        <v>44</v>
      </c>
      <c r="C7" s="12" t="s">
        <v>43</v>
      </c>
      <c r="D7" s="12">
        <v>50</v>
      </c>
      <c r="E7" s="12">
        <v>10</v>
      </c>
      <c r="F7" s="12">
        <v>1012</v>
      </c>
      <c r="G7" s="12" t="s">
        <v>22</v>
      </c>
      <c r="H7" s="12" t="s">
        <v>45</v>
      </c>
      <c r="I7" s="12" t="s">
        <v>23</v>
      </c>
      <c r="J7" s="12" t="s">
        <v>27</v>
      </c>
      <c r="K7" s="13" t="s">
        <v>46</v>
      </c>
      <c r="L7" s="13" t="s">
        <v>47</v>
      </c>
    </row>
    <row r="8" spans="1:12" s="10" customFormat="1" ht="51" customHeight="1" x14ac:dyDescent="0.25">
      <c r="A8" s="17">
        <v>2</v>
      </c>
      <c r="B8" s="12" t="s">
        <v>48</v>
      </c>
      <c r="C8" s="17" t="s">
        <v>39</v>
      </c>
      <c r="D8" s="12">
        <v>355</v>
      </c>
      <c r="E8" s="17">
        <v>17</v>
      </c>
      <c r="F8" s="12">
        <v>307.3</v>
      </c>
      <c r="G8" s="12" t="s">
        <v>22</v>
      </c>
      <c r="H8" s="12" t="s">
        <v>135</v>
      </c>
      <c r="I8" s="17" t="s">
        <v>23</v>
      </c>
      <c r="J8" s="17" t="s">
        <v>27</v>
      </c>
      <c r="K8" s="13" t="s">
        <v>49</v>
      </c>
      <c r="L8" s="13" t="s">
        <v>50</v>
      </c>
    </row>
    <row r="9" spans="1:12" s="10" customFormat="1" ht="54" customHeight="1" x14ac:dyDescent="0.25">
      <c r="A9" s="17"/>
      <c r="B9" s="12" t="s">
        <v>51</v>
      </c>
      <c r="C9" s="17"/>
      <c r="D9" s="12">
        <v>379</v>
      </c>
      <c r="E9" s="17"/>
      <c r="F9" s="12">
        <v>137.4</v>
      </c>
      <c r="G9" s="12" t="s">
        <v>22</v>
      </c>
      <c r="H9" s="12" t="s">
        <v>136</v>
      </c>
      <c r="I9" s="17"/>
      <c r="J9" s="17"/>
      <c r="K9" s="12" t="s">
        <v>52</v>
      </c>
      <c r="L9" s="13" t="s">
        <v>53</v>
      </c>
    </row>
    <row r="10" spans="1:12" s="10" customFormat="1" ht="75" customHeight="1" x14ac:dyDescent="0.25">
      <c r="A10" s="12">
        <v>3</v>
      </c>
      <c r="B10" s="12" t="s">
        <v>127</v>
      </c>
      <c r="C10" s="12" t="s">
        <v>54</v>
      </c>
      <c r="D10" s="12">
        <v>291</v>
      </c>
      <c r="E10" s="12">
        <v>1886</v>
      </c>
      <c r="F10" s="12">
        <v>47</v>
      </c>
      <c r="G10" s="12" t="s">
        <v>22</v>
      </c>
      <c r="H10" s="12" t="s">
        <v>133</v>
      </c>
      <c r="I10" s="12" t="s">
        <v>23</v>
      </c>
      <c r="J10" s="12" t="s">
        <v>27</v>
      </c>
      <c r="K10" s="12" t="s">
        <v>55</v>
      </c>
      <c r="L10" s="13" t="s">
        <v>56</v>
      </c>
    </row>
    <row r="11" spans="1:12" s="10" customFormat="1" ht="42.75" customHeight="1" x14ac:dyDescent="0.25">
      <c r="A11" s="17">
        <v>4</v>
      </c>
      <c r="B11" s="12" t="s">
        <v>128</v>
      </c>
      <c r="C11" s="17" t="s">
        <v>39</v>
      </c>
      <c r="D11" s="12">
        <v>345</v>
      </c>
      <c r="E11" s="17">
        <v>19</v>
      </c>
      <c r="F11" s="12">
        <v>593.6</v>
      </c>
      <c r="G11" s="12" t="s">
        <v>22</v>
      </c>
      <c r="H11" s="12" t="s">
        <v>137</v>
      </c>
      <c r="I11" s="17" t="s">
        <v>23</v>
      </c>
      <c r="J11" s="17" t="s">
        <v>27</v>
      </c>
      <c r="K11" s="20" t="s">
        <v>37</v>
      </c>
      <c r="L11" s="13" t="s">
        <v>57</v>
      </c>
    </row>
    <row r="12" spans="1:12" s="10" customFormat="1" ht="42.75" customHeight="1" x14ac:dyDescent="0.25">
      <c r="A12" s="17"/>
      <c r="B12" s="12" t="s">
        <v>128</v>
      </c>
      <c r="C12" s="17"/>
      <c r="D12" s="12">
        <v>347</v>
      </c>
      <c r="E12" s="17"/>
      <c r="F12" s="12">
        <v>249.1</v>
      </c>
      <c r="G12" s="12" t="s">
        <v>22</v>
      </c>
      <c r="H12" s="12" t="s">
        <v>138</v>
      </c>
      <c r="I12" s="17"/>
      <c r="J12" s="17"/>
      <c r="K12" s="20"/>
      <c r="L12" s="13" t="s">
        <v>58</v>
      </c>
    </row>
    <row r="13" spans="1:12" s="10" customFormat="1" ht="43.5" customHeight="1" x14ac:dyDescent="0.25">
      <c r="A13" s="17"/>
      <c r="B13" s="12" t="s">
        <v>134</v>
      </c>
      <c r="C13" s="17"/>
      <c r="D13" s="12">
        <v>346</v>
      </c>
      <c r="E13" s="17"/>
      <c r="F13" s="12">
        <v>549.1</v>
      </c>
      <c r="G13" s="12" t="s">
        <v>22</v>
      </c>
      <c r="H13" s="12" t="s">
        <v>139</v>
      </c>
      <c r="I13" s="17"/>
      <c r="J13" s="17"/>
      <c r="K13" s="20"/>
      <c r="L13" s="13" t="s">
        <v>59</v>
      </c>
    </row>
    <row r="14" spans="1:12" s="10" customFormat="1" ht="50.25" customHeight="1" x14ac:dyDescent="0.25">
      <c r="A14" s="17"/>
      <c r="B14" s="12" t="s">
        <v>129</v>
      </c>
      <c r="C14" s="17"/>
      <c r="D14" s="12">
        <v>348</v>
      </c>
      <c r="E14" s="17"/>
      <c r="F14" s="12">
        <v>664.2</v>
      </c>
      <c r="G14" s="12" t="s">
        <v>22</v>
      </c>
      <c r="H14" s="12" t="s">
        <v>140</v>
      </c>
      <c r="I14" s="17"/>
      <c r="J14" s="17"/>
      <c r="K14" s="20"/>
      <c r="L14" s="13" t="s">
        <v>60</v>
      </c>
    </row>
    <row r="15" spans="1:12" s="10" customFormat="1" ht="42" customHeight="1" x14ac:dyDescent="0.25">
      <c r="A15" s="17">
        <v>5</v>
      </c>
      <c r="B15" s="12" t="s">
        <v>130</v>
      </c>
      <c r="C15" s="17" t="s">
        <v>28</v>
      </c>
      <c r="D15" s="12">
        <v>396</v>
      </c>
      <c r="E15" s="17">
        <v>8</v>
      </c>
      <c r="F15" s="12">
        <v>172.3</v>
      </c>
      <c r="G15" s="12" t="s">
        <v>22</v>
      </c>
      <c r="H15" s="12" t="s">
        <v>141</v>
      </c>
      <c r="I15" s="17" t="s">
        <v>42</v>
      </c>
      <c r="J15" s="17" t="s">
        <v>61</v>
      </c>
      <c r="K15" s="20" t="s">
        <v>62</v>
      </c>
      <c r="L15" s="13" t="s">
        <v>63</v>
      </c>
    </row>
    <row r="16" spans="1:12" s="10" customFormat="1" ht="36" customHeight="1" x14ac:dyDescent="0.25">
      <c r="A16" s="17"/>
      <c r="B16" s="12" t="s">
        <v>64</v>
      </c>
      <c r="C16" s="17"/>
      <c r="D16" s="12">
        <v>396</v>
      </c>
      <c r="E16" s="17"/>
      <c r="F16" s="12">
        <v>173.3</v>
      </c>
      <c r="G16" s="12" t="s">
        <v>22</v>
      </c>
      <c r="H16" s="12" t="s">
        <v>65</v>
      </c>
      <c r="I16" s="17"/>
      <c r="J16" s="17"/>
      <c r="K16" s="20"/>
      <c r="L16" s="13" t="s">
        <v>66</v>
      </c>
    </row>
    <row r="17" spans="1:12" s="10" customFormat="1" ht="40.5" customHeight="1" x14ac:dyDescent="0.25">
      <c r="A17" s="17"/>
      <c r="B17" s="12" t="s">
        <v>131</v>
      </c>
      <c r="C17" s="17"/>
      <c r="D17" s="12">
        <v>395</v>
      </c>
      <c r="E17" s="17"/>
      <c r="F17" s="12">
        <v>140.19999999999999</v>
      </c>
      <c r="G17" s="12" t="s">
        <v>22</v>
      </c>
      <c r="H17" s="12" t="s">
        <v>142</v>
      </c>
      <c r="I17" s="17"/>
      <c r="J17" s="17"/>
      <c r="K17" s="20"/>
      <c r="L17" s="13" t="s">
        <v>67</v>
      </c>
    </row>
    <row r="18" spans="1:12" s="10" customFormat="1" ht="54.75" customHeight="1" x14ac:dyDescent="0.25">
      <c r="A18" s="17"/>
      <c r="B18" s="12" t="s">
        <v>132</v>
      </c>
      <c r="C18" s="17"/>
      <c r="D18" s="12">
        <v>401</v>
      </c>
      <c r="E18" s="17"/>
      <c r="F18" s="12">
        <v>140.69999999999999</v>
      </c>
      <c r="G18" s="12" t="s">
        <v>22</v>
      </c>
      <c r="H18" s="12" t="s">
        <v>143</v>
      </c>
      <c r="I18" s="17"/>
      <c r="J18" s="17"/>
      <c r="K18" s="20"/>
      <c r="L18" s="13" t="s">
        <v>68</v>
      </c>
    </row>
    <row r="19" spans="1:12" s="10" customFormat="1" ht="63.75" customHeight="1" x14ac:dyDescent="0.25">
      <c r="A19" s="17">
        <v>6</v>
      </c>
      <c r="B19" s="12" t="s">
        <v>69</v>
      </c>
      <c r="C19" s="17" t="s">
        <v>40</v>
      </c>
      <c r="D19" s="12">
        <v>299</v>
      </c>
      <c r="E19" s="17">
        <v>24</v>
      </c>
      <c r="F19" s="12">
        <v>2558.6999999999998</v>
      </c>
      <c r="G19" s="12" t="s">
        <v>22</v>
      </c>
      <c r="H19" s="12" t="s">
        <v>70</v>
      </c>
      <c r="I19" s="17" t="s">
        <v>23</v>
      </c>
      <c r="J19" s="17" t="s">
        <v>27</v>
      </c>
      <c r="K19" s="20" t="s">
        <v>71</v>
      </c>
      <c r="L19" s="13" t="s">
        <v>72</v>
      </c>
    </row>
    <row r="20" spans="1:12" s="10" customFormat="1" ht="52.5" customHeight="1" x14ac:dyDescent="0.25">
      <c r="A20" s="17"/>
      <c r="B20" s="12" t="s">
        <v>73</v>
      </c>
      <c r="C20" s="17"/>
      <c r="D20" s="12">
        <v>211</v>
      </c>
      <c r="E20" s="17"/>
      <c r="F20" s="12">
        <v>191.9</v>
      </c>
      <c r="G20" s="12" t="s">
        <v>22</v>
      </c>
      <c r="H20" s="12" t="s">
        <v>74</v>
      </c>
      <c r="I20" s="17"/>
      <c r="J20" s="17"/>
      <c r="K20" s="20"/>
      <c r="L20" s="13" t="s">
        <v>75</v>
      </c>
    </row>
    <row r="21" spans="1:12" s="10" customFormat="1" ht="57" customHeight="1" x14ac:dyDescent="0.25">
      <c r="A21" s="17"/>
      <c r="B21" s="12" t="s">
        <v>76</v>
      </c>
      <c r="C21" s="17"/>
      <c r="D21" s="12">
        <v>210</v>
      </c>
      <c r="E21" s="17"/>
      <c r="F21" s="12">
        <v>191.9</v>
      </c>
      <c r="G21" s="12" t="s">
        <v>22</v>
      </c>
      <c r="H21" s="12" t="s">
        <v>74</v>
      </c>
      <c r="I21" s="17"/>
      <c r="J21" s="17"/>
      <c r="K21" s="20"/>
      <c r="L21" s="13" t="s">
        <v>77</v>
      </c>
    </row>
    <row r="22" spans="1:12" s="10" customFormat="1" ht="48.75" customHeight="1" x14ac:dyDescent="0.25">
      <c r="A22" s="12">
        <v>7</v>
      </c>
      <c r="B22" s="12" t="s">
        <v>78</v>
      </c>
      <c r="C22" s="12" t="s">
        <v>25</v>
      </c>
      <c r="D22" s="12">
        <v>409</v>
      </c>
      <c r="E22" s="12">
        <v>29</v>
      </c>
      <c r="F22" s="12">
        <v>273.89999999999998</v>
      </c>
      <c r="G22" s="12" t="s">
        <v>22</v>
      </c>
      <c r="H22" s="12" t="s">
        <v>79</v>
      </c>
      <c r="I22" s="12" t="s">
        <v>23</v>
      </c>
      <c r="J22" s="12" t="s">
        <v>34</v>
      </c>
      <c r="K22" s="13" t="s">
        <v>80</v>
      </c>
      <c r="L22" s="13" t="s">
        <v>81</v>
      </c>
    </row>
    <row r="23" spans="1:12" s="10" customFormat="1" ht="68.25" customHeight="1" x14ac:dyDescent="0.25">
      <c r="A23" s="17">
        <v>8</v>
      </c>
      <c r="B23" s="12" t="s">
        <v>82</v>
      </c>
      <c r="C23" s="17" t="s">
        <v>83</v>
      </c>
      <c r="D23" s="12">
        <v>356</v>
      </c>
      <c r="E23" s="17">
        <v>12</v>
      </c>
      <c r="F23" s="12">
        <v>438.9</v>
      </c>
      <c r="G23" s="12" t="s">
        <v>22</v>
      </c>
      <c r="H23" s="12" t="s">
        <v>84</v>
      </c>
      <c r="I23" s="12" t="s">
        <v>23</v>
      </c>
      <c r="J23" s="17" t="s">
        <v>27</v>
      </c>
      <c r="K23" s="20" t="s">
        <v>85</v>
      </c>
      <c r="L23" s="13" t="s">
        <v>86</v>
      </c>
    </row>
    <row r="24" spans="1:12" s="10" customFormat="1" ht="60" customHeight="1" x14ac:dyDescent="0.25">
      <c r="A24" s="17"/>
      <c r="B24" s="12" t="s">
        <v>82</v>
      </c>
      <c r="C24" s="17"/>
      <c r="D24" s="12">
        <v>357</v>
      </c>
      <c r="E24" s="17"/>
      <c r="F24" s="12">
        <v>544.1</v>
      </c>
      <c r="G24" s="12" t="s">
        <v>15</v>
      </c>
      <c r="H24" s="12" t="s">
        <v>87</v>
      </c>
      <c r="I24" s="12" t="s">
        <v>24</v>
      </c>
      <c r="J24" s="17"/>
      <c r="K24" s="20"/>
      <c r="L24" s="13" t="s">
        <v>88</v>
      </c>
    </row>
    <row r="25" spans="1:12" s="10" customFormat="1" ht="38.25" customHeight="1" x14ac:dyDescent="0.25">
      <c r="A25" s="17"/>
      <c r="B25" s="12" t="s">
        <v>89</v>
      </c>
      <c r="C25" s="17"/>
      <c r="D25" s="12">
        <v>358</v>
      </c>
      <c r="E25" s="17"/>
      <c r="F25" s="12">
        <v>134.69999999999999</v>
      </c>
      <c r="G25" s="12" t="s">
        <v>15</v>
      </c>
      <c r="H25" s="12" t="s">
        <v>90</v>
      </c>
      <c r="I25" s="12" t="s">
        <v>24</v>
      </c>
      <c r="J25" s="17"/>
      <c r="K25" s="20"/>
      <c r="L25" s="13" t="s">
        <v>91</v>
      </c>
    </row>
    <row r="26" spans="1:12" s="11" customFormat="1" ht="70.5" customHeight="1" x14ac:dyDescent="0.25">
      <c r="A26" s="17">
        <v>9</v>
      </c>
      <c r="B26" s="12" t="s">
        <v>92</v>
      </c>
      <c r="C26" s="17" t="s">
        <v>36</v>
      </c>
      <c r="D26" s="12">
        <v>119</v>
      </c>
      <c r="E26" s="12">
        <v>19</v>
      </c>
      <c r="F26" s="12">
        <v>200</v>
      </c>
      <c r="G26" s="12" t="s">
        <v>22</v>
      </c>
      <c r="H26" s="12" t="s">
        <v>93</v>
      </c>
      <c r="I26" s="18" t="s">
        <v>23</v>
      </c>
      <c r="J26" s="12" t="s">
        <v>35</v>
      </c>
      <c r="K26" s="20" t="s">
        <v>94</v>
      </c>
      <c r="L26" s="13" t="s">
        <v>95</v>
      </c>
    </row>
    <row r="27" spans="1:12" s="11" customFormat="1" ht="66" customHeight="1" x14ac:dyDescent="0.25">
      <c r="A27" s="17"/>
      <c r="B27" s="12" t="s">
        <v>96</v>
      </c>
      <c r="C27" s="17"/>
      <c r="D27" s="12">
        <v>120</v>
      </c>
      <c r="E27" s="12">
        <v>19</v>
      </c>
      <c r="F27" s="12">
        <v>685.6</v>
      </c>
      <c r="G27" s="12" t="s">
        <v>22</v>
      </c>
      <c r="H27" s="12" t="s">
        <v>97</v>
      </c>
      <c r="I27" s="19"/>
      <c r="J27" s="12" t="s">
        <v>27</v>
      </c>
      <c r="K27" s="20"/>
      <c r="L27" s="13" t="s">
        <v>98</v>
      </c>
    </row>
    <row r="28" spans="1:12" s="11" customFormat="1" ht="67.5" customHeight="1" x14ac:dyDescent="0.25">
      <c r="A28" s="12">
        <v>10</v>
      </c>
      <c r="B28" s="12" t="s">
        <v>99</v>
      </c>
      <c r="C28" s="12" t="s">
        <v>36</v>
      </c>
      <c r="D28" s="12">
        <v>119</v>
      </c>
      <c r="E28" s="12">
        <v>20</v>
      </c>
      <c r="F28" s="12">
        <v>689.2</v>
      </c>
      <c r="G28" s="12" t="s">
        <v>22</v>
      </c>
      <c r="H28" s="12" t="s">
        <v>100</v>
      </c>
      <c r="I28" s="12" t="s">
        <v>23</v>
      </c>
      <c r="J28" s="12" t="s">
        <v>27</v>
      </c>
      <c r="K28" s="13" t="s">
        <v>101</v>
      </c>
      <c r="L28" s="13" t="s">
        <v>102</v>
      </c>
    </row>
    <row r="29" spans="1:12" s="11" customFormat="1" ht="69.75" customHeight="1" x14ac:dyDescent="0.25">
      <c r="A29" s="12">
        <v>11</v>
      </c>
      <c r="B29" s="12" t="s">
        <v>103</v>
      </c>
      <c r="C29" s="12" t="s">
        <v>36</v>
      </c>
      <c r="D29" s="12">
        <v>40</v>
      </c>
      <c r="E29" s="12">
        <v>16</v>
      </c>
      <c r="F29" s="12">
        <v>616.4</v>
      </c>
      <c r="G29" s="12" t="s">
        <v>22</v>
      </c>
      <c r="H29" s="12" t="s">
        <v>104</v>
      </c>
      <c r="I29" s="12" t="s">
        <v>23</v>
      </c>
      <c r="J29" s="12" t="s">
        <v>27</v>
      </c>
      <c r="K29" s="13" t="s">
        <v>105</v>
      </c>
      <c r="L29" s="13" t="s">
        <v>106</v>
      </c>
    </row>
    <row r="30" spans="1:12" s="11" customFormat="1" ht="69" customHeight="1" x14ac:dyDescent="0.25">
      <c r="A30" s="12">
        <v>12</v>
      </c>
      <c r="B30" s="12" t="s">
        <v>107</v>
      </c>
      <c r="C30" s="12" t="s">
        <v>83</v>
      </c>
      <c r="D30" s="12">
        <v>335</v>
      </c>
      <c r="E30" s="12">
        <v>16</v>
      </c>
      <c r="F30" s="12">
        <v>1079.7</v>
      </c>
      <c r="G30" s="12" t="s">
        <v>22</v>
      </c>
      <c r="H30" s="12" t="s">
        <v>108</v>
      </c>
      <c r="I30" s="12" t="s">
        <v>23</v>
      </c>
      <c r="J30" s="12" t="s">
        <v>27</v>
      </c>
      <c r="K30" s="13" t="s">
        <v>109</v>
      </c>
      <c r="L30" s="13" t="s">
        <v>110</v>
      </c>
    </row>
    <row r="31" spans="1:12" s="11" customFormat="1" ht="66.75" customHeight="1" x14ac:dyDescent="0.25">
      <c r="A31" s="12">
        <v>13</v>
      </c>
      <c r="B31" s="12" t="s">
        <v>111</v>
      </c>
      <c r="C31" s="12" t="s">
        <v>29</v>
      </c>
      <c r="D31" s="12">
        <v>23</v>
      </c>
      <c r="E31" s="12">
        <v>42</v>
      </c>
      <c r="F31" s="12">
        <v>1500</v>
      </c>
      <c r="G31" s="12" t="s">
        <v>22</v>
      </c>
      <c r="H31" s="12" t="s">
        <v>112</v>
      </c>
      <c r="I31" s="12" t="s">
        <v>23</v>
      </c>
      <c r="J31" s="12" t="s">
        <v>27</v>
      </c>
      <c r="K31" s="13" t="s">
        <v>113</v>
      </c>
      <c r="L31" s="13" t="s">
        <v>114</v>
      </c>
    </row>
    <row r="32" spans="1:12" s="11" customFormat="1" ht="66" customHeight="1" x14ac:dyDescent="0.25">
      <c r="A32" s="12">
        <v>14</v>
      </c>
      <c r="B32" s="12" t="s">
        <v>115</v>
      </c>
      <c r="C32" s="12" t="s">
        <v>30</v>
      </c>
      <c r="D32" s="12">
        <v>30</v>
      </c>
      <c r="E32" s="12">
        <v>23</v>
      </c>
      <c r="F32" s="12">
        <v>164.6</v>
      </c>
      <c r="G32" s="12" t="s">
        <v>22</v>
      </c>
      <c r="H32" s="12" t="s">
        <v>116</v>
      </c>
      <c r="I32" s="12" t="s">
        <v>23</v>
      </c>
      <c r="J32" s="12" t="s">
        <v>27</v>
      </c>
      <c r="K32" s="13" t="s">
        <v>117</v>
      </c>
      <c r="L32" s="13" t="s">
        <v>118</v>
      </c>
    </row>
    <row r="33" spans="1:12" s="11" customFormat="1" ht="71.25" customHeight="1" x14ac:dyDescent="0.25">
      <c r="A33" s="12">
        <v>15</v>
      </c>
      <c r="B33" s="12" t="s">
        <v>120</v>
      </c>
      <c r="C33" s="12" t="s">
        <v>26</v>
      </c>
      <c r="D33" s="12">
        <v>223</v>
      </c>
      <c r="E33" s="12">
        <v>17</v>
      </c>
      <c r="F33" s="12">
        <v>330</v>
      </c>
      <c r="G33" s="12" t="s">
        <v>41</v>
      </c>
      <c r="H33" s="12" t="s">
        <v>121</v>
      </c>
      <c r="I33" s="12" t="s">
        <v>23</v>
      </c>
      <c r="J33" s="12"/>
      <c r="K33" s="13" t="s">
        <v>122</v>
      </c>
      <c r="L33" s="13" t="s">
        <v>123</v>
      </c>
    </row>
    <row r="34" spans="1:12" s="11" customFormat="1" ht="47.25" customHeight="1" x14ac:dyDescent="0.25">
      <c r="A34" s="12">
        <v>16</v>
      </c>
      <c r="B34" s="12" t="s">
        <v>124</v>
      </c>
      <c r="C34" s="12" t="s">
        <v>38</v>
      </c>
      <c r="D34" s="12">
        <v>219</v>
      </c>
      <c r="E34" s="12">
        <v>29</v>
      </c>
      <c r="F34" s="12">
        <v>130</v>
      </c>
      <c r="G34" s="12" t="s">
        <v>15</v>
      </c>
      <c r="H34" s="12" t="s">
        <v>125</v>
      </c>
      <c r="I34" s="12" t="s">
        <v>119</v>
      </c>
      <c r="J34" s="12"/>
      <c r="K34" s="13"/>
      <c r="L34" s="13" t="s">
        <v>126</v>
      </c>
    </row>
    <row r="35" spans="1:12" s="11" customFormat="1" ht="47.25" customHeight="1" x14ac:dyDescent="0.25">
      <c r="A35" s="18">
        <v>17</v>
      </c>
      <c r="B35" s="15" t="s">
        <v>144</v>
      </c>
      <c r="C35" s="18" t="s">
        <v>38</v>
      </c>
      <c r="D35" s="15">
        <v>484</v>
      </c>
      <c r="E35" s="18">
        <v>9</v>
      </c>
      <c r="F35" s="15">
        <v>547.5</v>
      </c>
      <c r="G35" s="15" t="s">
        <v>22</v>
      </c>
      <c r="H35" s="15" t="s">
        <v>147</v>
      </c>
      <c r="I35" s="18" t="s">
        <v>23</v>
      </c>
      <c r="J35" s="16"/>
      <c r="K35" s="20" t="s">
        <v>148</v>
      </c>
      <c r="L35" s="14" t="s">
        <v>149</v>
      </c>
    </row>
    <row r="36" spans="1:12" s="11" customFormat="1" ht="47.25" customHeight="1" x14ac:dyDescent="0.25">
      <c r="A36" s="19"/>
      <c r="B36" s="15" t="s">
        <v>145</v>
      </c>
      <c r="C36" s="19"/>
      <c r="D36" s="15">
        <v>485</v>
      </c>
      <c r="E36" s="19"/>
      <c r="F36" s="15">
        <v>1108.5</v>
      </c>
      <c r="G36" s="15" t="s">
        <v>22</v>
      </c>
      <c r="H36" s="15" t="s">
        <v>146</v>
      </c>
      <c r="I36" s="19"/>
      <c r="J36" s="16"/>
      <c r="K36" s="20"/>
      <c r="L36" s="14" t="s">
        <v>150</v>
      </c>
    </row>
    <row r="37" spans="1:12" ht="18.75" x14ac:dyDescent="0.25">
      <c r="A37" s="29" t="s">
        <v>151</v>
      </c>
      <c r="B37" s="30"/>
      <c r="C37" s="30"/>
      <c r="D37" s="30"/>
      <c r="E37" s="31"/>
      <c r="F37" s="8">
        <f>SUM(F7:F36)</f>
        <v>15571.800000000001</v>
      </c>
      <c r="G37" s="9"/>
      <c r="H37" s="9"/>
      <c r="I37" s="9"/>
      <c r="J37" s="9"/>
      <c r="K37" s="9"/>
      <c r="L37" s="9"/>
    </row>
    <row r="38" spans="1:12" ht="18.75" x14ac:dyDescent="0.25">
      <c r="A38" s="32" t="s">
        <v>33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39" spans="1:12" ht="18.75" x14ac:dyDescent="0.25">
      <c r="A39" s="4"/>
      <c r="B39" s="4"/>
      <c r="C39" s="4"/>
      <c r="D39" s="6"/>
      <c r="E39" s="6"/>
      <c r="F39" s="4"/>
      <c r="G39" s="4"/>
      <c r="H39" s="35" t="s">
        <v>153</v>
      </c>
      <c r="I39" s="35"/>
      <c r="J39" s="35"/>
      <c r="K39" s="35"/>
      <c r="L39" s="35"/>
    </row>
    <row r="40" spans="1:12" ht="18.75" x14ac:dyDescent="0.25">
      <c r="A40" s="28" t="s">
        <v>14</v>
      </c>
      <c r="B40" s="28"/>
      <c r="C40" s="28"/>
      <c r="D40" s="28"/>
      <c r="E40" s="28"/>
      <c r="F40" s="4"/>
      <c r="G40" s="4"/>
      <c r="H40" s="27" t="s">
        <v>32</v>
      </c>
      <c r="I40" s="27"/>
      <c r="J40" s="27"/>
      <c r="K40" s="27"/>
      <c r="L40" s="27"/>
    </row>
    <row r="41" spans="1:12" ht="18.75" x14ac:dyDescent="0.25">
      <c r="A41" s="28" t="s">
        <v>11</v>
      </c>
      <c r="B41" s="28"/>
      <c r="C41" s="28"/>
      <c r="D41" s="28"/>
      <c r="E41" s="28"/>
      <c r="F41" s="4"/>
      <c r="G41" s="4"/>
      <c r="H41" s="27" t="s">
        <v>16</v>
      </c>
      <c r="I41" s="27"/>
      <c r="J41" s="27"/>
      <c r="K41" s="27"/>
      <c r="L41" s="27"/>
    </row>
    <row r="42" spans="1:12" ht="18.75" x14ac:dyDescent="0.25">
      <c r="A42" s="6"/>
      <c r="B42" s="6"/>
      <c r="C42" s="6"/>
      <c r="D42" s="6"/>
      <c r="E42" s="6"/>
      <c r="F42" s="4"/>
      <c r="G42" s="6"/>
      <c r="H42" s="28" t="s">
        <v>17</v>
      </c>
      <c r="I42" s="28"/>
      <c r="J42" s="28"/>
      <c r="K42" s="28"/>
      <c r="L42" s="28"/>
    </row>
    <row r="43" spans="1:12" ht="90" customHeight="1" x14ac:dyDescent="0.25">
      <c r="A43" s="28" t="s">
        <v>154</v>
      </c>
      <c r="B43" s="28"/>
      <c r="C43" s="28"/>
      <c r="D43" s="28"/>
      <c r="E43" s="5"/>
      <c r="F43" s="5"/>
      <c r="G43" s="6"/>
      <c r="H43" s="6"/>
      <c r="I43" s="28" t="s">
        <v>154</v>
      </c>
      <c r="J43" s="28"/>
      <c r="K43" s="2"/>
      <c r="L43" s="2"/>
    </row>
    <row r="44" spans="1:12" ht="18.75" x14ac:dyDescent="0.25">
      <c r="A44" s="28" t="s">
        <v>12</v>
      </c>
      <c r="B44" s="28"/>
      <c r="C44" s="28"/>
      <c r="D44" s="28"/>
      <c r="E44" s="28"/>
      <c r="F44" s="4"/>
      <c r="G44" s="4"/>
      <c r="H44" s="27" t="s">
        <v>18</v>
      </c>
      <c r="I44" s="27"/>
      <c r="J44" s="27"/>
      <c r="K44" s="27"/>
      <c r="L44" s="27"/>
    </row>
    <row r="45" spans="1:12" ht="18.7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7"/>
      <c r="L45" s="7"/>
    </row>
    <row r="46" spans="1:12" ht="18.7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7"/>
      <c r="L46" s="7"/>
    </row>
    <row r="47" spans="1:12" ht="18.7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7"/>
      <c r="L47" s="7"/>
    </row>
  </sheetData>
  <mergeCells count="66">
    <mergeCell ref="C35:C36"/>
    <mergeCell ref="E35:E36"/>
    <mergeCell ref="A35:A36"/>
    <mergeCell ref="I35:I36"/>
    <mergeCell ref="K35:K36"/>
    <mergeCell ref="J8:J9"/>
    <mergeCell ref="I11:I14"/>
    <mergeCell ref="J11:J14"/>
    <mergeCell ref="K26:K27"/>
    <mergeCell ref="C8:C9"/>
    <mergeCell ref="E8:E9"/>
    <mergeCell ref="C11:C14"/>
    <mergeCell ref="K11:K14"/>
    <mergeCell ref="E11:E14"/>
    <mergeCell ref="C15:C18"/>
    <mergeCell ref="E15:E18"/>
    <mergeCell ref="J15:J18"/>
    <mergeCell ref="I15:I18"/>
    <mergeCell ref="K15:K18"/>
    <mergeCell ref="K23:K25"/>
    <mergeCell ref="J23:J25"/>
    <mergeCell ref="K5:K6"/>
    <mergeCell ref="J4:J6"/>
    <mergeCell ref="H44:L44"/>
    <mergeCell ref="I43:J43"/>
    <mergeCell ref="A44:E44"/>
    <mergeCell ref="A37:E37"/>
    <mergeCell ref="A38:L38"/>
    <mergeCell ref="H40:L40"/>
    <mergeCell ref="H41:L41"/>
    <mergeCell ref="H39:L39"/>
    <mergeCell ref="A41:E41"/>
    <mergeCell ref="A40:E40"/>
    <mergeCell ref="H42:L42"/>
    <mergeCell ref="A43:D43"/>
    <mergeCell ref="H5:H6"/>
    <mergeCell ref="I8:I9"/>
    <mergeCell ref="K19:K21"/>
    <mergeCell ref="J19:J2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I5:I6"/>
    <mergeCell ref="A8:A9"/>
    <mergeCell ref="A26:A27"/>
    <mergeCell ref="I26:I27"/>
    <mergeCell ref="A15:A18"/>
    <mergeCell ref="A11:A14"/>
    <mergeCell ref="A23:A25"/>
    <mergeCell ref="C23:C25"/>
    <mergeCell ref="E23:E25"/>
    <mergeCell ref="C26:C27"/>
    <mergeCell ref="A19:A21"/>
    <mergeCell ref="C19:C21"/>
    <mergeCell ref="E19:E21"/>
    <mergeCell ref="I19:I21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2020-08-14T09:08:29Z</cp:lastPrinted>
  <dcterms:created xsi:type="dcterms:W3CDTF">2019-08-23T09:42:54Z</dcterms:created>
  <dcterms:modified xsi:type="dcterms:W3CDTF">2020-08-26T01:04:05Z</dcterms:modified>
</cp:coreProperties>
</file>