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CẤP'!$A$1:$L$36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<sst xmlns="http://schemas.openxmlformats.org/spreadsheetml/2006/main" count="168" uniqueCount="136">
  <si>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</si>
  <si>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</si>
  <si>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</si>
  <si>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</si>
  <si>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</si>
  <si>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</si>
  <si>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</si>
  <si>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</si>
  <si>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</si>
  <si>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</si>
  <si>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</si>
  <si>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</si>
  <si>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</si>
  <si>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</si>
  <si>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</si>
  <si>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</si>
  <si>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</si>
  <si>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</si>
  <si>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</si>
  <si>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</si>
  <si>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</si>
  <si>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</si>
  <si>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</si>
  <si>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</si>
  <si>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</si>
  <si>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</si>
  <si>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</si>
  <si>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QH</t>
  </si>
  <si>
    <t>Xã Nam Phúc Thăng</t>
  </si>
  <si>
    <t xml:space="preserve">Xã Cẩm Hà </t>
  </si>
  <si>
    <t>Có nhà</t>
  </si>
  <si>
    <t>Lô số 3</t>
  </si>
  <si>
    <t xml:space="preserve">Xã Cẩm Nhượng </t>
  </si>
  <si>
    <t>ONT: Lâu dài;
CLN: Đến ngày 15/10/2043</t>
  </si>
  <si>
    <t>ONT: Lâu dài;</t>
  </si>
  <si>
    <t xml:space="preserve">Xã Cẩm Trung </t>
  </si>
  <si>
    <t>Đặng Văn Xuân</t>
  </si>
  <si>
    <t>ONT:  200m²;
CLN:  31.7m²</t>
  </si>
  <si>
    <t>NCQ - CN - CTT: 200m²;
NCQ - CN - KTT: 31.7m²;</t>
  </si>
  <si>
    <t>CU 109575</t>
  </si>
  <si>
    <t>CX 102351</t>
  </si>
  <si>
    <t>Phan Thị Mai</t>
  </si>
  <si>
    <t>Xã Cẩm Bình</t>
  </si>
  <si>
    <t>ONT:  150m²;
CLN:  370.9m²</t>
  </si>
  <si>
    <t>NCQ - CN - CTT: 150m²;
NCQ - CN - KTT: 370.9m²;</t>
  </si>
  <si>
    <t>CV 383141</t>
  </si>
  <si>
    <t>CX 102356</t>
  </si>
  <si>
    <t>Nguyễn Viết Lương
Hà Thị Ngọc Ánh</t>
  </si>
  <si>
    <t>ONT:  150m²;
CLN:  361.9m²</t>
  </si>
  <si>
    <t>NCQ - CN - CTT: 150m²;
NCQ - CN - KTT: 361.9m²;</t>
  </si>
  <si>
    <t>CX 102355</t>
  </si>
  <si>
    <t xml:space="preserve">Ngô Đức Vượng
Trần Thị Minh Trung </t>
  </si>
  <si>
    <t>TT Thiên Cầm</t>
  </si>
  <si>
    <t>ODT:  70m²;
CLN:  544.2m²</t>
  </si>
  <si>
    <t>NCQ - CN - CTT: 70m²;
NCQ - CN - KTT: 544.2m²;</t>
  </si>
  <si>
    <t>ODT: Lâu dài;
CLN: Đến ngày 15/10/2043</t>
  </si>
  <si>
    <t>CQ 046505</t>
  </si>
  <si>
    <t>CX 102315</t>
  </si>
  <si>
    <t>Nguyễn Thị Lý</t>
  </si>
  <si>
    <t>Xã Cẩm Thạch</t>
  </si>
  <si>
    <t>Lô số 8</t>
  </si>
  <si>
    <t>ONT:  250m²</t>
  </si>
  <si>
    <t>NCQ - DG - CTT: 297m²;</t>
  </si>
  <si>
    <t>CQ 055500</t>
  </si>
  <si>
    <t>CX 102353</t>
  </si>
  <si>
    <t>ONT:  263.7m²</t>
  </si>
  <si>
    <t>NCQ - CN - CTT: 263.7m²;</t>
  </si>
  <si>
    <t>CK 054269</t>
  </si>
  <si>
    <t>CX 102352</t>
  </si>
  <si>
    <t>Phạm Văn Nhụ
Nguyễn Thị Thắng</t>
  </si>
  <si>
    <t>Xã Yên Hòa</t>
  </si>
  <si>
    <t>NCQ - DG - CTT: 250m²;</t>
  </si>
  <si>
    <t>BC 989366</t>
  </si>
  <si>
    <t>CX 102350</t>
  </si>
  <si>
    <t>Đặng Văn Tuân
Nguyễn Thị Hương Lan</t>
  </si>
  <si>
    <t>ONT:  400m²;
CLN:  76.3m²</t>
  </si>
  <si>
    <t>NCQ - CN - CTT: 400m²;
NCQ - CN - KTT: 76.3m²;</t>
  </si>
  <si>
    <t>CU 109574</t>
  </si>
  <si>
    <t>CX 102346</t>
  </si>
  <si>
    <t>Nguyễn Thành Tuyên</t>
  </si>
  <si>
    <t>ONT:  100m²;
CLN:  130m²</t>
  </si>
  <si>
    <t>NCQ - CN - CTT: 100m²;
NCQ - CN - KTT: 130m²;</t>
  </si>
  <si>
    <t>CS 955877</t>
  </si>
  <si>
    <t>CX 102345</t>
  </si>
  <si>
    <t xml:space="preserve">Nguyễn Tiến Phương 
Nguyễn Thị Ánh </t>
  </si>
  <si>
    <t>ONT:  200.9 m²</t>
  </si>
  <si>
    <t>NCQ - GĐ - CTT: 200.9 m²;</t>
  </si>
  <si>
    <t>BS 565526</t>
  </si>
  <si>
    <t>CX 102422</t>
  </si>
  <si>
    <t xml:space="preserve">Lê Xuân Quỳnh </t>
  </si>
  <si>
    <t xml:space="preserve">Xã Cẩm Thịnh </t>
  </si>
  <si>
    <t>Lô số 1</t>
  </si>
  <si>
    <t>ONT:  295.5 m²</t>
  </si>
  <si>
    <t>NCQ - GĐ - CTT: 295.5 m²;</t>
  </si>
  <si>
    <t>CM 829662</t>
  </si>
  <si>
    <t>CX 102339</t>
  </si>
  <si>
    <t xml:space="preserve">Phạm Văn Đào 
Lê Thị Phương </t>
  </si>
  <si>
    <t>ONT:  1200 m²;
CLN:  712.5 m²</t>
  </si>
  <si>
    <t>CN - CTT: 1200 m²;
CN - KTT: 712.5 m²;</t>
  </si>
  <si>
    <t>BM 997420</t>
  </si>
  <si>
    <t>CX 102338</t>
  </si>
  <si>
    <t xml:space="preserve">Phạm Văn Nam 
Nguyễn Thị Thùy </t>
  </si>
  <si>
    <t>ONT:  300 m²;
CLN:  141 m²</t>
  </si>
  <si>
    <t>NTC - CN - CTT: 300 m²;
NTC - CN - KTT: 141 m²;</t>
  </si>
  <si>
    <t>CX 102337</t>
  </si>
  <si>
    <t xml:space="preserve">Đặng Văn Thuyên 
Trần Thị Chung </t>
  </si>
  <si>
    <t xml:space="preserve">Xã Cẩm Lạc </t>
  </si>
  <si>
    <t>ONT:  150 m²;
CLN:  316.7 m²</t>
  </si>
  <si>
    <t>CN - CTT: 150 m²;
CN - KTT: 316.7 m²;</t>
  </si>
  <si>
    <t>CD 313518</t>
  </si>
  <si>
    <t>CX 102336</t>
  </si>
  <si>
    <t xml:space="preserve">Đặng Thái Sơn 
Lê Thị Nhung </t>
  </si>
  <si>
    <t>ONT:  150 m²;
CLN:  320.3 m²</t>
  </si>
  <si>
    <t>NTC - CN - CTT: 150 m²;
NTC - CN - KTT: 320.3 m²;</t>
  </si>
  <si>
    <t>CX 102335</t>
  </si>
  <si>
    <t xml:space="preserve">Nguyễn Văn Quế 
Bùi Thị Hằng </t>
  </si>
  <si>
    <t>ONT:  620  m²;
CLN:  1351.7 m²</t>
  </si>
  <si>
    <t>NTC - CN - CTT: 150 m²;
NTC - CN - KTT: 1351.7 m²;</t>
  </si>
  <si>
    <t>BQ 241498</t>
  </si>
  <si>
    <t>CX 102340</t>
  </si>
  <si>
    <t>Ngô Phúc Anh 
Trần Thị Thùy</t>
  </si>
  <si>
    <t xml:space="preserve">Xã Cẩm Vịnh </t>
  </si>
  <si>
    <t>ONT:  200 m²;
CLN:  193.2 m²</t>
  </si>
  <si>
    <t>NCN - CN - CTT: 200 m²;
NCN - CN - KTT: 193.2 m²;</t>
  </si>
  <si>
    <t>BB 416553</t>
  </si>
  <si>
    <t>CX 102377</t>
  </si>
  <si>
    <t xml:space="preserve">Nguyễn Phi Lạng </t>
  </si>
  <si>
    <r>
      <t>ONT: 68 m</t>
    </r>
    <r>
      <rPr>
        <vertAlign val="superscript"/>
        <sz val="10"/>
        <color indexed="8"/>
        <rFont val="Times New Roman"/>
        <family val="1"/>
      </rPr>
      <t>2</t>
    </r>
  </si>
  <si>
    <t>NTK - CN - CTT: 68 m²;</t>
  </si>
  <si>
    <t>AM 235901</t>
  </si>
  <si>
    <t>CX 102378</t>
  </si>
  <si>
    <t xml:space="preserve">     Tổng số GCN được ký duyệt là: 18 GCN</t>
  </si>
  <si>
    <t xml:space="preserve">     Tổng cộng:  18 HS/18 GCN</t>
  </si>
  <si>
    <t>(Đã Ký)</t>
  </si>
  <si>
    <t>(Kèm theo đề nghị của Văn phòng đăng ký đất đai tại Tờ trình số  1342/TTr-VPĐKĐĐ ngày  19/8/2020)</t>
  </si>
  <si>
    <t xml:space="preserve">            Hà tĩnh, ngày  21  tháng 8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</si>
</sst>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3" fillId="33" borderId="0" xfId="58" applyFont="1" applyFill="1" applyAlignment="1">
      <alignment horizontal="center" vertical="center"/>
      <protection/>
    </xf>
    <xf numFmtId="0" fontId="13" fillId="33" borderId="0" xfId="58" applyFont="1" applyFill="1" applyAlignment="1">
      <alignment horizontal="left" vertical="center"/>
      <protection/>
    </xf>
    <xf numFmtId="0" fontId="13" fillId="33" borderId="0" xfId="0" applyFont="1" applyFill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3" fillId="33" borderId="0" xfId="58" applyFont="1" applyFill="1" applyAlignment="1">
      <alignment vertical="center"/>
      <protection/>
    </xf>
    <xf numFmtId="0" fontId="6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115" zoomScaleNormal="115" zoomScalePageLayoutView="0" workbookViewId="0" topLeftCell="A1">
      <selection activeCell="J34" sqref="J34"/>
    </sheetView>
  </sheetViews>
  <sheetFormatPr defaultColWidth="9.140625" defaultRowHeight="15"/>
  <cols>
    <col min="1" max="1" width="4.140625" style="18" customWidth="1"/>
    <col min="2" max="2" width="19.140625" style="19" customWidth="1"/>
    <col min="3" max="3" width="9.140625" style="20" customWidth="1"/>
    <col min="4" max="4" width="6.28125" style="20" customWidth="1"/>
    <col min="5" max="5" width="7.8515625" style="20" customWidth="1"/>
    <col min="6" max="6" width="9.28125" style="20" customWidth="1"/>
    <col min="7" max="7" width="14.421875" style="46" customWidth="1"/>
    <col min="8" max="8" width="26.57421875" style="46" customWidth="1"/>
    <col min="9" max="9" width="14.421875" style="46" customWidth="1"/>
    <col min="10" max="10" width="11.7109375" style="20" customWidth="1"/>
    <col min="11" max="11" width="11.8515625" style="20" customWidth="1"/>
    <col min="12" max="12" width="8.57421875" style="17" customWidth="1"/>
    <col min="13" max="16384" width="9.140625" style="46" customWidth="1"/>
  </cols>
  <sheetData>
    <row r="1" spans="1:12" s="42" customFormat="1" ht="16.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2" customFormat="1" ht="16.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42" customFormat="1" ht="16.5">
      <c r="A3" s="60" t="s">
        <v>134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42" customFormat="1" ht="15">
      <c r="A4" s="2"/>
      <c r="B4" s="3"/>
      <c r="C4" s="4"/>
      <c r="D4" s="4"/>
      <c r="E4" s="4"/>
      <c r="F4" s="4"/>
      <c r="J4" s="4"/>
      <c r="K4" s="4"/>
      <c r="L4" s="5"/>
    </row>
    <row r="5" spans="1:12" s="56" customFormat="1" ht="27" customHeight="1">
      <c r="A5" s="61" t="s">
        <v>0</v>
      </c>
      <c r="B5" s="62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62" t="s">
        <v>16</v>
      </c>
    </row>
    <row r="6" spans="1:12" s="56" customFormat="1" ht="42" customHeight="1">
      <c r="A6" s="61"/>
      <c r="B6" s="63"/>
      <c r="C6" s="55" t="s">
        <v>1</v>
      </c>
      <c r="D6" s="54" t="s">
        <v>6</v>
      </c>
      <c r="E6" s="54" t="s">
        <v>15</v>
      </c>
      <c r="F6" s="55" t="s">
        <v>7</v>
      </c>
      <c r="G6" s="55" t="s">
        <v>8</v>
      </c>
      <c r="H6" s="55" t="s">
        <v>9</v>
      </c>
      <c r="I6" s="55" t="s">
        <v>10</v>
      </c>
      <c r="J6" s="54" t="s">
        <v>11</v>
      </c>
      <c r="K6" s="54" t="s">
        <v>12</v>
      </c>
      <c r="L6" s="63"/>
    </row>
    <row r="7" spans="1:256" s="6" customFormat="1" ht="48.75" customHeight="1">
      <c r="A7" s="24">
        <v>1</v>
      </c>
      <c r="B7" s="1" t="s">
        <v>36</v>
      </c>
      <c r="C7" s="24" t="s">
        <v>28</v>
      </c>
      <c r="D7" s="24">
        <v>168</v>
      </c>
      <c r="E7" s="24">
        <v>17</v>
      </c>
      <c r="F7" s="24">
        <v>231.7</v>
      </c>
      <c r="G7" s="25" t="s">
        <v>37</v>
      </c>
      <c r="H7" s="26" t="s">
        <v>38</v>
      </c>
      <c r="I7" s="25" t="s">
        <v>33</v>
      </c>
      <c r="J7" s="24" t="s">
        <v>39</v>
      </c>
      <c r="K7" s="24" t="s">
        <v>40</v>
      </c>
      <c r="L7" s="24" t="s">
        <v>30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6" customFormat="1" ht="48.75" customHeight="1">
      <c r="A8" s="28">
        <v>2</v>
      </c>
      <c r="B8" s="53" t="s">
        <v>41</v>
      </c>
      <c r="C8" s="58" t="s">
        <v>42</v>
      </c>
      <c r="D8" s="28">
        <v>372</v>
      </c>
      <c r="E8" s="58">
        <v>42</v>
      </c>
      <c r="F8" s="28">
        <v>520.9</v>
      </c>
      <c r="G8" s="25" t="s">
        <v>43</v>
      </c>
      <c r="H8" s="26" t="s">
        <v>44</v>
      </c>
      <c r="I8" s="25" t="s">
        <v>33</v>
      </c>
      <c r="J8" s="58" t="s">
        <v>45</v>
      </c>
      <c r="K8" s="28" t="s">
        <v>46</v>
      </c>
      <c r="L8" s="58" t="s">
        <v>30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6" customFormat="1" ht="48.75" customHeight="1">
      <c r="A9" s="24">
        <v>3</v>
      </c>
      <c r="B9" s="53" t="s">
        <v>47</v>
      </c>
      <c r="C9" s="58"/>
      <c r="D9" s="28">
        <v>373</v>
      </c>
      <c r="E9" s="58"/>
      <c r="F9" s="28">
        <v>511.9</v>
      </c>
      <c r="G9" s="25" t="s">
        <v>48</v>
      </c>
      <c r="H9" s="26" t="s">
        <v>49</v>
      </c>
      <c r="I9" s="25" t="s">
        <v>33</v>
      </c>
      <c r="J9" s="58"/>
      <c r="K9" s="28" t="s">
        <v>50</v>
      </c>
      <c r="L9" s="5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6" customFormat="1" ht="48.75" customHeight="1">
      <c r="A10" s="28">
        <v>4</v>
      </c>
      <c r="B10" s="53" t="s">
        <v>51</v>
      </c>
      <c r="C10" s="28" t="s">
        <v>52</v>
      </c>
      <c r="D10" s="28">
        <v>1410</v>
      </c>
      <c r="E10" s="28">
        <v>12</v>
      </c>
      <c r="F10" s="28">
        <v>614.2</v>
      </c>
      <c r="G10" s="25" t="s">
        <v>53</v>
      </c>
      <c r="H10" s="26" t="s">
        <v>54</v>
      </c>
      <c r="I10" s="25" t="s">
        <v>55</v>
      </c>
      <c r="J10" s="28" t="s">
        <v>56</v>
      </c>
      <c r="K10" s="28" t="s">
        <v>57</v>
      </c>
      <c r="L10" s="28" t="s">
        <v>30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6" customFormat="1" ht="48.75" customHeight="1">
      <c r="A11" s="24">
        <v>5</v>
      </c>
      <c r="B11" s="53" t="s">
        <v>58</v>
      </c>
      <c r="C11" s="28" t="s">
        <v>59</v>
      </c>
      <c r="D11" s="28" t="s">
        <v>60</v>
      </c>
      <c r="E11" s="28" t="s">
        <v>27</v>
      </c>
      <c r="F11" s="28">
        <v>250</v>
      </c>
      <c r="G11" s="30" t="s">
        <v>61</v>
      </c>
      <c r="H11" s="31" t="s">
        <v>62</v>
      </c>
      <c r="I11" s="30" t="s">
        <v>34</v>
      </c>
      <c r="J11" s="28" t="s">
        <v>63</v>
      </c>
      <c r="K11" s="28" t="s">
        <v>64</v>
      </c>
      <c r="L11" s="28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6" customFormat="1" ht="48.75" customHeight="1">
      <c r="A12" s="28">
        <v>6</v>
      </c>
      <c r="B12" s="53" t="s">
        <v>58</v>
      </c>
      <c r="C12" s="28" t="s">
        <v>59</v>
      </c>
      <c r="D12" s="28">
        <v>23</v>
      </c>
      <c r="E12" s="28">
        <v>30</v>
      </c>
      <c r="F12" s="28">
        <v>263.7</v>
      </c>
      <c r="G12" s="30" t="s">
        <v>65</v>
      </c>
      <c r="H12" s="31" t="s">
        <v>66</v>
      </c>
      <c r="I12" s="30" t="s">
        <v>34</v>
      </c>
      <c r="J12" s="28" t="s">
        <v>67</v>
      </c>
      <c r="K12" s="28" t="s">
        <v>68</v>
      </c>
      <c r="L12" s="2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6" customFormat="1" ht="48.75" customHeight="1">
      <c r="A13" s="24">
        <v>7</v>
      </c>
      <c r="B13" s="53" t="s">
        <v>69</v>
      </c>
      <c r="C13" s="28" t="s">
        <v>70</v>
      </c>
      <c r="D13" s="28" t="s">
        <v>31</v>
      </c>
      <c r="E13" s="28" t="s">
        <v>27</v>
      </c>
      <c r="F13" s="28">
        <v>263.7</v>
      </c>
      <c r="G13" s="30" t="s">
        <v>61</v>
      </c>
      <c r="H13" s="31" t="s">
        <v>71</v>
      </c>
      <c r="I13" s="30" t="s">
        <v>34</v>
      </c>
      <c r="J13" s="28" t="s">
        <v>72</v>
      </c>
      <c r="K13" s="28" t="s">
        <v>73</v>
      </c>
      <c r="L13" s="2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6" customFormat="1" ht="48.75" customHeight="1">
      <c r="A14" s="28">
        <v>8</v>
      </c>
      <c r="B14" s="53" t="s">
        <v>74</v>
      </c>
      <c r="C14" s="28" t="s">
        <v>28</v>
      </c>
      <c r="D14" s="28">
        <v>156</v>
      </c>
      <c r="E14" s="28">
        <v>17</v>
      </c>
      <c r="F14" s="28">
        <v>476.3</v>
      </c>
      <c r="G14" s="25" t="s">
        <v>75</v>
      </c>
      <c r="H14" s="26" t="s">
        <v>76</v>
      </c>
      <c r="I14" s="25" t="s">
        <v>33</v>
      </c>
      <c r="J14" s="28" t="s">
        <v>77</v>
      </c>
      <c r="K14" s="28" t="s">
        <v>78</v>
      </c>
      <c r="L14" s="28" t="s">
        <v>30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6" customFormat="1" ht="48.75" customHeight="1">
      <c r="A15" s="24">
        <v>9</v>
      </c>
      <c r="B15" s="53" t="s">
        <v>79</v>
      </c>
      <c r="C15" s="28" t="s">
        <v>28</v>
      </c>
      <c r="D15" s="28">
        <v>233</v>
      </c>
      <c r="E15" s="28">
        <v>23</v>
      </c>
      <c r="F15" s="28">
        <v>230</v>
      </c>
      <c r="G15" s="25" t="s">
        <v>80</v>
      </c>
      <c r="H15" s="26" t="s">
        <v>81</v>
      </c>
      <c r="I15" s="25" t="s">
        <v>33</v>
      </c>
      <c r="J15" s="28" t="s">
        <v>82</v>
      </c>
      <c r="K15" s="28" t="s">
        <v>83</v>
      </c>
      <c r="L15" s="28" t="s">
        <v>30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6" customFormat="1" ht="48.75" customHeight="1">
      <c r="A16" s="28">
        <v>10</v>
      </c>
      <c r="B16" s="29" t="s">
        <v>84</v>
      </c>
      <c r="C16" s="28" t="s">
        <v>28</v>
      </c>
      <c r="D16" s="28">
        <v>9</v>
      </c>
      <c r="E16" s="28">
        <v>18</v>
      </c>
      <c r="F16" s="28">
        <v>200.9</v>
      </c>
      <c r="G16" s="30" t="s">
        <v>85</v>
      </c>
      <c r="H16" s="31" t="s">
        <v>86</v>
      </c>
      <c r="I16" s="30" t="s">
        <v>34</v>
      </c>
      <c r="J16" s="28" t="s">
        <v>87</v>
      </c>
      <c r="K16" s="28" t="s">
        <v>88</v>
      </c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6" customFormat="1" ht="48.75" customHeight="1">
      <c r="A17" s="24">
        <v>11</v>
      </c>
      <c r="B17" s="29" t="s">
        <v>89</v>
      </c>
      <c r="C17" s="28" t="s">
        <v>90</v>
      </c>
      <c r="D17" s="28" t="s">
        <v>91</v>
      </c>
      <c r="E17" s="28" t="s">
        <v>27</v>
      </c>
      <c r="F17" s="28">
        <v>295.5</v>
      </c>
      <c r="G17" s="30" t="s">
        <v>92</v>
      </c>
      <c r="H17" s="31" t="s">
        <v>93</v>
      </c>
      <c r="I17" s="30" t="s">
        <v>34</v>
      </c>
      <c r="J17" s="28" t="s">
        <v>94</v>
      </c>
      <c r="K17" s="28" t="s">
        <v>95</v>
      </c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6" customFormat="1" ht="48.75" customHeight="1">
      <c r="A18" s="28">
        <v>12</v>
      </c>
      <c r="B18" s="29" t="s">
        <v>96</v>
      </c>
      <c r="C18" s="58" t="s">
        <v>35</v>
      </c>
      <c r="D18" s="28">
        <v>148</v>
      </c>
      <c r="E18" s="28">
        <v>27</v>
      </c>
      <c r="F18" s="28">
        <v>1912.5</v>
      </c>
      <c r="G18" s="29" t="s">
        <v>97</v>
      </c>
      <c r="H18" s="32" t="s">
        <v>98</v>
      </c>
      <c r="I18" s="29" t="s">
        <v>33</v>
      </c>
      <c r="J18" s="58" t="s">
        <v>99</v>
      </c>
      <c r="K18" s="28" t="s">
        <v>100</v>
      </c>
      <c r="L18" s="58" t="s">
        <v>30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6" customFormat="1" ht="48.75" customHeight="1">
      <c r="A19" s="24">
        <v>13</v>
      </c>
      <c r="B19" s="29" t="s">
        <v>101</v>
      </c>
      <c r="C19" s="58"/>
      <c r="D19" s="28">
        <v>147</v>
      </c>
      <c r="E19" s="28">
        <v>27</v>
      </c>
      <c r="F19" s="28">
        <v>441</v>
      </c>
      <c r="G19" s="25" t="s">
        <v>102</v>
      </c>
      <c r="H19" s="1" t="s">
        <v>103</v>
      </c>
      <c r="I19" s="25" t="s">
        <v>26</v>
      </c>
      <c r="J19" s="58"/>
      <c r="K19" s="28" t="s">
        <v>104</v>
      </c>
      <c r="L19" s="5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6" customFormat="1" ht="48.75" customHeight="1">
      <c r="A20" s="28">
        <v>14</v>
      </c>
      <c r="B20" s="29" t="s">
        <v>105</v>
      </c>
      <c r="C20" s="58" t="s">
        <v>106</v>
      </c>
      <c r="D20" s="28">
        <v>210</v>
      </c>
      <c r="E20" s="28">
        <v>52</v>
      </c>
      <c r="F20" s="28">
        <v>466.7</v>
      </c>
      <c r="G20" s="25" t="s">
        <v>107</v>
      </c>
      <c r="H20" s="1" t="s">
        <v>108</v>
      </c>
      <c r="I20" s="25" t="s">
        <v>26</v>
      </c>
      <c r="J20" s="58" t="s">
        <v>109</v>
      </c>
      <c r="K20" s="28" t="s">
        <v>110</v>
      </c>
      <c r="L20" s="58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6" customFormat="1" ht="48.75" customHeight="1">
      <c r="A21" s="24">
        <v>15</v>
      </c>
      <c r="B21" s="29" t="s">
        <v>111</v>
      </c>
      <c r="C21" s="58"/>
      <c r="D21" s="28">
        <v>211</v>
      </c>
      <c r="E21" s="28">
        <v>52</v>
      </c>
      <c r="F21" s="28">
        <v>470.3</v>
      </c>
      <c r="G21" s="25" t="s">
        <v>112</v>
      </c>
      <c r="H21" s="1" t="s">
        <v>113</v>
      </c>
      <c r="I21" s="25" t="s">
        <v>26</v>
      </c>
      <c r="J21" s="58"/>
      <c r="K21" s="28" t="s">
        <v>114</v>
      </c>
      <c r="L21" s="5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6" customFormat="1" ht="48.75" customHeight="1">
      <c r="A22" s="28">
        <v>16</v>
      </c>
      <c r="B22" s="29" t="s">
        <v>115</v>
      </c>
      <c r="C22" s="28" t="s">
        <v>29</v>
      </c>
      <c r="D22" s="28">
        <v>3</v>
      </c>
      <c r="E22" s="28">
        <v>24</v>
      </c>
      <c r="F22" s="28">
        <v>1971.7</v>
      </c>
      <c r="G22" s="25" t="s">
        <v>116</v>
      </c>
      <c r="H22" s="1" t="s">
        <v>117</v>
      </c>
      <c r="I22" s="25" t="s">
        <v>26</v>
      </c>
      <c r="J22" s="28" t="s">
        <v>118</v>
      </c>
      <c r="K22" s="28" t="s">
        <v>119</v>
      </c>
      <c r="L22" s="28" t="s">
        <v>30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43" customFormat="1" ht="48.75" customHeight="1">
      <c r="A23" s="24">
        <v>17</v>
      </c>
      <c r="B23" s="29" t="s">
        <v>120</v>
      </c>
      <c r="C23" s="28" t="s">
        <v>121</v>
      </c>
      <c r="D23" s="28">
        <v>119</v>
      </c>
      <c r="E23" s="28">
        <v>21</v>
      </c>
      <c r="F23" s="28">
        <v>393.2</v>
      </c>
      <c r="G23" s="25" t="s">
        <v>122</v>
      </c>
      <c r="H23" s="1" t="s">
        <v>123</v>
      </c>
      <c r="I23" s="25" t="s">
        <v>26</v>
      </c>
      <c r="J23" s="28" t="s">
        <v>124</v>
      </c>
      <c r="K23" s="28" t="s">
        <v>125</v>
      </c>
      <c r="L23" s="28" t="s">
        <v>30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43" customFormat="1" ht="48.75" customHeight="1">
      <c r="A24" s="28">
        <v>18</v>
      </c>
      <c r="B24" s="29" t="s">
        <v>126</v>
      </c>
      <c r="C24" s="28" t="s">
        <v>32</v>
      </c>
      <c r="D24" s="28">
        <v>235</v>
      </c>
      <c r="E24" s="28">
        <v>31</v>
      </c>
      <c r="F24" s="28">
        <v>68</v>
      </c>
      <c r="G24" s="29" t="s">
        <v>127</v>
      </c>
      <c r="H24" s="32" t="s">
        <v>128</v>
      </c>
      <c r="I24" s="29" t="s">
        <v>34</v>
      </c>
      <c r="J24" s="28" t="s">
        <v>129</v>
      </c>
      <c r="K24" s="28" t="s">
        <v>130</v>
      </c>
      <c r="L24" s="28" t="s">
        <v>30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12" s="42" customFormat="1" ht="19.5" customHeight="1">
      <c r="A25" s="65" t="s">
        <v>132</v>
      </c>
      <c r="B25" s="65"/>
      <c r="C25" s="65"/>
      <c r="D25" s="65"/>
      <c r="E25" s="65"/>
      <c r="F25" s="7">
        <f>SUM(F7:F24)</f>
        <v>9582.2</v>
      </c>
      <c r="G25" s="23"/>
      <c r="H25" s="23"/>
      <c r="I25" s="8"/>
      <c r="J25" s="21"/>
      <c r="K25" s="44"/>
      <c r="L25" s="11"/>
    </row>
    <row r="26" spans="1:12" s="42" customFormat="1" ht="20.25" customHeight="1">
      <c r="A26" s="10" t="s">
        <v>131</v>
      </c>
      <c r="B26" s="22"/>
      <c r="C26" s="9"/>
      <c r="D26" s="10"/>
      <c r="E26" s="9"/>
      <c r="F26" s="9"/>
      <c r="G26" s="10"/>
      <c r="H26" s="10"/>
      <c r="I26" s="10"/>
      <c r="J26" s="11"/>
      <c r="K26" s="11"/>
      <c r="L26" s="45"/>
    </row>
    <row r="27" spans="1:12" s="42" customFormat="1" ht="13.5" customHeight="1">
      <c r="A27" s="12"/>
      <c r="B27" s="13"/>
      <c r="C27" s="15"/>
      <c r="D27" s="14"/>
      <c r="E27" s="15"/>
      <c r="F27" s="15"/>
      <c r="G27" s="14"/>
      <c r="H27" s="14"/>
      <c r="I27" s="14"/>
      <c r="J27" s="46"/>
      <c r="K27" s="47"/>
      <c r="L27" s="16"/>
    </row>
    <row r="28" spans="1:12" s="49" customFormat="1" ht="17.25" customHeight="1">
      <c r="A28" s="38"/>
      <c r="B28" s="39"/>
      <c r="C28" s="38"/>
      <c r="D28" s="48"/>
      <c r="E28" s="38"/>
      <c r="F28" s="38"/>
      <c r="G28" s="48"/>
      <c r="H28" s="64" t="s">
        <v>135</v>
      </c>
      <c r="I28" s="64"/>
      <c r="J28" s="64"/>
      <c r="K28" s="64"/>
      <c r="L28" s="33"/>
    </row>
    <row r="29" spans="1:12" s="49" customFormat="1" ht="18.75" customHeight="1">
      <c r="A29" s="57" t="s">
        <v>13</v>
      </c>
      <c r="B29" s="57"/>
      <c r="C29" s="57"/>
      <c r="D29" s="57"/>
      <c r="E29" s="57"/>
      <c r="F29" s="57"/>
      <c r="G29" s="50" t="s">
        <v>19</v>
      </c>
      <c r="H29" s="57" t="s">
        <v>22</v>
      </c>
      <c r="I29" s="57"/>
      <c r="J29" s="57"/>
      <c r="K29" s="57"/>
      <c r="L29" s="34"/>
    </row>
    <row r="30" spans="1:12" s="49" customFormat="1" ht="19.5" customHeight="1">
      <c r="A30" s="57" t="s">
        <v>17</v>
      </c>
      <c r="B30" s="57"/>
      <c r="C30" s="57"/>
      <c r="D30" s="57"/>
      <c r="E30" s="57"/>
      <c r="F30" s="57"/>
      <c r="G30" s="50" t="s">
        <v>20</v>
      </c>
      <c r="H30" s="57" t="s">
        <v>25</v>
      </c>
      <c r="I30" s="57"/>
      <c r="J30" s="57"/>
      <c r="K30" s="57"/>
      <c r="L30" s="34"/>
    </row>
    <row r="31" spans="1:12" s="49" customFormat="1" ht="17.25" customHeight="1">
      <c r="A31" s="57"/>
      <c r="B31" s="57"/>
      <c r="C31" s="57"/>
      <c r="D31" s="57"/>
      <c r="E31" s="57"/>
      <c r="F31" s="57"/>
      <c r="G31" s="50"/>
      <c r="H31" s="57" t="s">
        <v>23</v>
      </c>
      <c r="I31" s="57"/>
      <c r="J31" s="57"/>
      <c r="K31" s="57"/>
      <c r="L31" s="35"/>
    </row>
    <row r="32" spans="7:12" s="49" customFormat="1" ht="23.25" customHeight="1">
      <c r="G32" s="50"/>
      <c r="L32" s="36"/>
    </row>
    <row r="33" spans="1:12" s="49" customFormat="1" ht="15.75" customHeight="1">
      <c r="A33" s="57" t="s">
        <v>133</v>
      </c>
      <c r="B33" s="57"/>
      <c r="C33" s="57"/>
      <c r="D33" s="57"/>
      <c r="E33" s="57"/>
      <c r="F33" s="57"/>
      <c r="G33" s="50"/>
      <c r="H33" s="57" t="s">
        <v>133</v>
      </c>
      <c r="I33" s="57"/>
      <c r="J33" s="57"/>
      <c r="K33" s="57"/>
      <c r="L33" s="36"/>
    </row>
    <row r="34" spans="1:12" s="49" customFormat="1" ht="16.5" customHeight="1">
      <c r="A34" s="57"/>
      <c r="B34" s="57"/>
      <c r="C34" s="57"/>
      <c r="D34" s="57"/>
      <c r="E34" s="57"/>
      <c r="F34" s="57"/>
      <c r="G34" s="50"/>
      <c r="H34" s="50"/>
      <c r="I34" s="50"/>
      <c r="J34" s="36"/>
      <c r="K34" s="36"/>
      <c r="L34" s="36"/>
    </row>
    <row r="35" spans="1:12" s="49" customFormat="1" ht="13.5" customHeight="1">
      <c r="A35" s="34"/>
      <c r="B35" s="40"/>
      <c r="C35" s="34"/>
      <c r="D35" s="51"/>
      <c r="E35" s="34"/>
      <c r="F35" s="35"/>
      <c r="G35" s="50"/>
      <c r="H35" s="51"/>
      <c r="I35" s="51"/>
      <c r="J35" s="36"/>
      <c r="K35" s="36"/>
      <c r="L35" s="36"/>
    </row>
    <row r="36" spans="1:12" s="49" customFormat="1" ht="18" customHeight="1">
      <c r="A36" s="57" t="s">
        <v>18</v>
      </c>
      <c r="B36" s="57"/>
      <c r="C36" s="57"/>
      <c r="D36" s="57"/>
      <c r="E36" s="57"/>
      <c r="F36" s="57"/>
      <c r="G36" s="50" t="s">
        <v>21</v>
      </c>
      <c r="H36" s="57" t="s">
        <v>24</v>
      </c>
      <c r="I36" s="57"/>
      <c r="J36" s="57"/>
      <c r="K36" s="57"/>
      <c r="L36" s="37"/>
    </row>
    <row r="37" spans="1:12" s="49" customFormat="1" ht="41.25" customHeight="1">
      <c r="A37" s="37"/>
      <c r="B37" s="41"/>
      <c r="C37" s="37"/>
      <c r="D37" s="37"/>
      <c r="E37" s="37"/>
      <c r="F37" s="37"/>
      <c r="G37" s="52"/>
      <c r="H37" s="52"/>
      <c r="I37" s="52"/>
      <c r="J37" s="37"/>
      <c r="K37" s="37"/>
      <c r="L37" s="37"/>
    </row>
    <row r="38" spans="1:12" s="42" customFormat="1" ht="54" customHeight="1">
      <c r="A38" s="18"/>
      <c r="B38" s="19"/>
      <c r="C38" s="20"/>
      <c r="D38" s="20"/>
      <c r="E38" s="20"/>
      <c r="F38" s="20"/>
      <c r="G38" s="46"/>
      <c r="H38" s="46"/>
      <c r="I38" s="46"/>
      <c r="J38" s="20"/>
      <c r="K38" s="20"/>
      <c r="L38" s="17"/>
    </row>
    <row r="39" spans="1:12" s="42" customFormat="1" ht="63" customHeight="1">
      <c r="A39" s="18"/>
      <c r="B39" s="19"/>
      <c r="C39" s="20"/>
      <c r="D39" s="20"/>
      <c r="E39" s="20"/>
      <c r="F39" s="20"/>
      <c r="G39" s="46"/>
      <c r="H39" s="46"/>
      <c r="I39" s="46"/>
      <c r="J39" s="20"/>
      <c r="K39" s="20"/>
      <c r="L39" s="17"/>
    </row>
    <row r="40" spans="1:12" s="42" customFormat="1" ht="42.75" customHeight="1">
      <c r="A40" s="18"/>
      <c r="B40" s="19"/>
      <c r="C40" s="20"/>
      <c r="D40" s="20"/>
      <c r="E40" s="20"/>
      <c r="F40" s="20"/>
      <c r="G40" s="46"/>
      <c r="H40" s="46"/>
      <c r="I40" s="46"/>
      <c r="J40" s="20"/>
      <c r="K40" s="20"/>
      <c r="L40" s="17"/>
    </row>
    <row r="41" spans="1:12" s="42" customFormat="1" ht="45.75" customHeight="1">
      <c r="A41" s="18"/>
      <c r="B41" s="19"/>
      <c r="C41" s="20"/>
      <c r="D41" s="20"/>
      <c r="E41" s="20"/>
      <c r="F41" s="20"/>
      <c r="G41" s="46"/>
      <c r="H41" s="46"/>
      <c r="I41" s="46"/>
      <c r="J41" s="20"/>
      <c r="K41" s="20"/>
      <c r="L41" s="17"/>
    </row>
    <row r="42" spans="1:12" s="42" customFormat="1" ht="45.75" customHeight="1">
      <c r="A42" s="18"/>
      <c r="B42" s="19"/>
      <c r="C42" s="20"/>
      <c r="D42" s="20"/>
      <c r="E42" s="20"/>
      <c r="F42" s="20"/>
      <c r="G42" s="46"/>
      <c r="H42" s="46"/>
      <c r="I42" s="46"/>
      <c r="J42" s="20"/>
      <c r="K42" s="20"/>
      <c r="L42" s="17"/>
    </row>
    <row r="43" spans="1:12" s="42" customFormat="1" ht="45" customHeight="1">
      <c r="A43" s="18"/>
      <c r="B43" s="19"/>
      <c r="C43" s="20"/>
      <c r="D43" s="20"/>
      <c r="E43" s="20"/>
      <c r="F43" s="20"/>
      <c r="G43" s="46"/>
      <c r="H43" s="46"/>
      <c r="I43" s="46"/>
      <c r="J43" s="20"/>
      <c r="K43" s="20"/>
      <c r="L43" s="17"/>
    </row>
    <row r="44" spans="1:12" s="42" customFormat="1" ht="40.5" customHeight="1">
      <c r="A44" s="18"/>
      <c r="B44" s="19"/>
      <c r="C44" s="20"/>
      <c r="D44" s="20"/>
      <c r="E44" s="20"/>
      <c r="F44" s="20"/>
      <c r="G44" s="46"/>
      <c r="H44" s="46"/>
      <c r="I44" s="46"/>
      <c r="J44" s="20"/>
      <c r="K44" s="20"/>
      <c r="L44" s="17"/>
    </row>
    <row r="45" spans="1:12" s="42" customFormat="1" ht="50.25" customHeight="1">
      <c r="A45" s="18"/>
      <c r="B45" s="19"/>
      <c r="C45" s="20"/>
      <c r="D45" s="20"/>
      <c r="E45" s="20"/>
      <c r="F45" s="20"/>
      <c r="G45" s="46"/>
      <c r="H45" s="46"/>
      <c r="I45" s="46"/>
      <c r="J45" s="20"/>
      <c r="K45" s="20"/>
      <c r="L45" s="17"/>
    </row>
    <row r="46" spans="1:12" s="42" customFormat="1" ht="41.25" customHeight="1">
      <c r="A46" s="18"/>
      <c r="B46" s="19"/>
      <c r="C46" s="20"/>
      <c r="D46" s="20"/>
      <c r="E46" s="20"/>
      <c r="F46" s="20"/>
      <c r="G46" s="46"/>
      <c r="H46" s="46"/>
      <c r="I46" s="46"/>
      <c r="J46" s="20"/>
      <c r="K46" s="20"/>
      <c r="L46" s="17"/>
    </row>
    <row r="47" spans="1:12" s="42" customFormat="1" ht="66.75" customHeight="1">
      <c r="A47" s="18"/>
      <c r="B47" s="19"/>
      <c r="C47" s="20"/>
      <c r="D47" s="20"/>
      <c r="E47" s="20"/>
      <c r="F47" s="20"/>
      <c r="G47" s="46"/>
      <c r="H47" s="46"/>
      <c r="I47" s="46"/>
      <c r="J47" s="20"/>
      <c r="K47" s="20"/>
      <c r="L47" s="17"/>
    </row>
    <row r="48" spans="1:12" s="42" customFormat="1" ht="76.5" customHeight="1">
      <c r="A48" s="18"/>
      <c r="B48" s="19"/>
      <c r="C48" s="20"/>
      <c r="D48" s="20"/>
      <c r="E48" s="20"/>
      <c r="F48" s="20"/>
      <c r="G48" s="46"/>
      <c r="H48" s="46"/>
      <c r="I48" s="46"/>
      <c r="J48" s="20"/>
      <c r="K48" s="20"/>
      <c r="L48" s="17"/>
    </row>
    <row r="49" spans="1:12" s="42" customFormat="1" ht="60.75" customHeight="1">
      <c r="A49" s="18"/>
      <c r="B49" s="19"/>
      <c r="C49" s="20"/>
      <c r="D49" s="20"/>
      <c r="E49" s="20"/>
      <c r="F49" s="20"/>
      <c r="G49" s="46"/>
      <c r="H49" s="46"/>
      <c r="I49" s="46"/>
      <c r="J49" s="20"/>
      <c r="K49" s="20"/>
      <c r="L49" s="17"/>
    </row>
    <row r="50" spans="1:12" s="42" customFormat="1" ht="54.75" customHeight="1">
      <c r="A50" s="18"/>
      <c r="B50" s="19"/>
      <c r="C50" s="20"/>
      <c r="D50" s="20"/>
      <c r="E50" s="20"/>
      <c r="F50" s="20"/>
      <c r="G50" s="46"/>
      <c r="H50" s="46"/>
      <c r="I50" s="46"/>
      <c r="J50" s="20"/>
      <c r="K50" s="20"/>
      <c r="L50" s="17"/>
    </row>
    <row r="51" spans="1:12" s="42" customFormat="1" ht="41.25" customHeight="1">
      <c r="A51" s="18"/>
      <c r="B51" s="19"/>
      <c r="C51" s="20"/>
      <c r="D51" s="20"/>
      <c r="E51" s="20"/>
      <c r="F51" s="20"/>
      <c r="G51" s="46"/>
      <c r="H51" s="46"/>
      <c r="I51" s="46"/>
      <c r="J51" s="20"/>
      <c r="K51" s="20"/>
      <c r="L51" s="17"/>
    </row>
    <row r="52" spans="1:12" s="42" customFormat="1" ht="41.25" customHeight="1">
      <c r="A52" s="18"/>
      <c r="B52" s="19"/>
      <c r="C52" s="20"/>
      <c r="D52" s="20"/>
      <c r="E52" s="20"/>
      <c r="F52" s="20"/>
      <c r="G52" s="46"/>
      <c r="H52" s="46"/>
      <c r="I52" s="46"/>
      <c r="J52" s="20"/>
      <c r="K52" s="20"/>
      <c r="L52" s="17"/>
    </row>
    <row r="53" spans="1:12" s="42" customFormat="1" ht="41.25" customHeight="1">
      <c r="A53" s="18"/>
      <c r="B53" s="19"/>
      <c r="C53" s="20"/>
      <c r="D53" s="20"/>
      <c r="E53" s="20"/>
      <c r="F53" s="20"/>
      <c r="G53" s="46"/>
      <c r="H53" s="46"/>
      <c r="I53" s="46"/>
      <c r="J53" s="20"/>
      <c r="K53" s="20"/>
      <c r="L53" s="17"/>
    </row>
    <row r="54" spans="1:12" s="42" customFormat="1" ht="46.5" customHeight="1">
      <c r="A54" s="18"/>
      <c r="B54" s="19"/>
      <c r="C54" s="20"/>
      <c r="D54" s="20"/>
      <c r="E54" s="20"/>
      <c r="F54" s="20"/>
      <c r="G54" s="46"/>
      <c r="H54" s="46"/>
      <c r="I54" s="46"/>
      <c r="J54" s="20"/>
      <c r="K54" s="20"/>
      <c r="L54" s="17"/>
    </row>
    <row r="55" ht="44.25" customHeight="1"/>
    <row r="56" ht="51.75" customHeight="1"/>
    <row r="57" ht="50.25" customHeight="1"/>
    <row r="58" ht="56.25" customHeight="1"/>
    <row r="59" ht="51.75" customHeight="1"/>
    <row r="60" ht="50.25" customHeight="1"/>
    <row r="61" ht="50.25" customHeight="1"/>
    <row r="62" ht="50.25" customHeight="1"/>
    <row r="63" ht="50.25" customHeight="1"/>
  </sheetData>
  <sheetProtection/>
  <mergeCells count="31">
    <mergeCell ref="J20:J21"/>
    <mergeCell ref="A33:F33"/>
    <mergeCell ref="A25:E25"/>
    <mergeCell ref="A29:F29"/>
    <mergeCell ref="B5:B6"/>
    <mergeCell ref="J8:J9"/>
    <mergeCell ref="L20:L21"/>
    <mergeCell ref="C18:C19"/>
    <mergeCell ref="J18:J19"/>
    <mergeCell ref="L18:L19"/>
    <mergeCell ref="C20:C21"/>
    <mergeCell ref="E8:E9"/>
    <mergeCell ref="L5:L6"/>
    <mergeCell ref="A36:F36"/>
    <mergeCell ref="A30:F30"/>
    <mergeCell ref="H36:K36"/>
    <mergeCell ref="H28:K28"/>
    <mergeCell ref="H29:K29"/>
    <mergeCell ref="H30:K30"/>
    <mergeCell ref="H31:K31"/>
    <mergeCell ref="A31:F31"/>
    <mergeCell ref="A34:F34"/>
    <mergeCell ref="H33:K33"/>
    <mergeCell ref="C8:C9"/>
    <mergeCell ref="A1:L1"/>
    <mergeCell ref="A2:L2"/>
    <mergeCell ref="A3:L3"/>
    <mergeCell ref="A5:A6"/>
    <mergeCell ref="J5:K5"/>
    <mergeCell ref="L8:L9"/>
    <mergeCell ref="C5:I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2020-08-26T01:05:52Z</dcterms:modified>
  <cp:category/>
  <cp:version/>
  <cp:contentType/>
  <cp:contentStatus/>
</cp:coreProperties>
</file>