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NH SÁCH THẨM ĐỊNH\Thạch Hà\18-8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Print_Titles" localSheetId="0">Sheet1!$4:$6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2" i="1" l="1"/>
</calcChain>
</file>

<file path=xl/sharedStrings.xml><?xml version="1.0" encoding="utf-8"?>
<sst xmlns="http://schemas.openxmlformats.org/spreadsheetml/2006/main" count="328" uniqueCount="227">
  <si>
    <t xml:space="preserve">DANH SÁCH ĐƯỢC CẤP GIẤY CHỨNG NHẬN QUYỀN SỬ DỤNG ĐẤT. </t>
  </si>
  <si>
    <t>QUYỀN SỞ HỮU NHÀ ỞTÀI SẢN KHÁC GẮN LIỀN VỚI ĐẤT</t>
  </si>
  <si>
    <t>TT</t>
  </si>
  <si>
    <t>Người được cấp GCN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</si>
  <si>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</si>
  <si>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</si>
  <si>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</si>
  <si>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</si>
  <si>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</si>
  <si>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</si>
  <si>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 (m2)</t>
  </si>
  <si>
    <t>Mục đích sử dụng</t>
  </si>
  <si>
    <t>Nguồn gốc sử dụng</t>
  </si>
  <si>
    <t>Thời hạn sử dụng</t>
  </si>
  <si>
    <t>GCN cũ</t>
  </si>
  <si>
    <t>GCN mới</t>
  </si>
  <si>
    <t>Tân Lâm Hương</t>
  </si>
  <si>
    <t>Lâu dài</t>
  </si>
  <si>
    <t>Thửa đất gốc trên bản đồ đã có nhà</t>
  </si>
  <si>
    <t>AL 940285</t>
  </si>
  <si>
    <t>CV 477903</t>
  </si>
  <si>
    <t>ONT</t>
  </si>
  <si>
    <t>CV 477904</t>
  </si>
  <si>
    <t>CV 477905</t>
  </si>
  <si>
    <t>CV 477906</t>
  </si>
  <si>
    <t>Thạch Sơn</t>
  </si>
  <si>
    <t>CV 524554</t>
  </si>
  <si>
    <t>CV 477411</t>
  </si>
  <si>
    <t>Thạch Thắng</t>
  </si>
  <si>
    <t>CU 583907</t>
  </si>
  <si>
    <t>CV 477407</t>
  </si>
  <si>
    <t>CV 477408</t>
  </si>
  <si>
    <t>CV 477409</t>
  </si>
  <si>
    <t>CV 477410</t>
  </si>
  <si>
    <t>LUC</t>
  </si>
  <si>
    <t>Đến ngày 27/2/2065</t>
  </si>
  <si>
    <t>CA 500651</t>
  </si>
  <si>
    <t>CV 477468</t>
  </si>
  <si>
    <t>Thạch Lạc</t>
  </si>
  <si>
    <t>N 592930</t>
  </si>
  <si>
    <t>CV 477543</t>
  </si>
  <si>
    <t>Đ 598939</t>
  </si>
  <si>
    <t>CV 477935</t>
  </si>
  <si>
    <t>Thạch Hải</t>
  </si>
  <si>
    <t>AL 855392</t>
  </si>
  <si>
    <t>CV 477160</t>
  </si>
  <si>
    <t>Đỉnh Bàn</t>
  </si>
  <si>
    <t>AĐ 901087</t>
  </si>
  <si>
    <t>CV 477551</t>
  </si>
  <si>
    <t>Lưu Vĩnh Sơn</t>
  </si>
  <si>
    <t>CU 556372</t>
  </si>
  <si>
    <t>CV 477052</t>
  </si>
  <si>
    <t>Thạch Đài</t>
  </si>
  <si>
    <t>BM 305256</t>
  </si>
  <si>
    <t>CV 477305</t>
  </si>
  <si>
    <t>CV 477306</t>
  </si>
  <si>
    <t>Nam Điền</t>
  </si>
  <si>
    <t>CU 556124</t>
  </si>
  <si>
    <t>CV 477515</t>
  </si>
  <si>
    <t>AH 826643</t>
  </si>
  <si>
    <t>CV 477511</t>
  </si>
  <si>
    <t>CV 524712</t>
  </si>
  <si>
    <t>CV 477325</t>
  </si>
  <si>
    <t>Thạch Văn</t>
  </si>
  <si>
    <t>CV 524943</t>
  </si>
  <si>
    <t>CV 477366</t>
  </si>
  <si>
    <t>AH 752629</t>
  </si>
  <si>
    <t>CV 477510</t>
  </si>
  <si>
    <t>CS 910356</t>
  </si>
  <si>
    <t>CV 477701</t>
  </si>
  <si>
    <t>CV 477702</t>
  </si>
  <si>
    <t>CV 477703</t>
  </si>
  <si>
    <t>CV 477704</t>
  </si>
  <si>
    <t>CV 477705</t>
  </si>
  <si>
    <t>CV 477706</t>
  </si>
  <si>
    <t>AL 879896</t>
  </si>
  <si>
    <t>CV 477427</t>
  </si>
  <si>
    <t>Thạch Xuân</t>
  </si>
  <si>
    <t>AK 358940</t>
  </si>
  <si>
    <t>CV 477369</t>
  </si>
  <si>
    <t>CV 477370</t>
  </si>
  <si>
    <t>BM 305556</t>
  </si>
  <si>
    <t>CV 524696</t>
  </si>
  <si>
    <t>CV 524697</t>
  </si>
  <si>
    <t>Tượng Sơn</t>
  </si>
  <si>
    <t>CU 556288</t>
  </si>
  <si>
    <t>CV 477451</t>
  </si>
  <si>
    <t>CV 524406</t>
  </si>
  <si>
    <t>CV 477910</t>
  </si>
  <si>
    <t>CV 524702</t>
  </si>
  <si>
    <t>CV 477349</t>
  </si>
  <si>
    <t>CĐ 143503</t>
  </si>
  <si>
    <t>CV 477361</t>
  </si>
  <si>
    <t>CV 477362</t>
  </si>
  <si>
    <t>H 788145</t>
  </si>
  <si>
    <t>CV 524235</t>
  </si>
  <si>
    <t>CV 524236</t>
  </si>
  <si>
    <t>CV 524237</t>
  </si>
  <si>
    <t>CV 524238</t>
  </si>
  <si>
    <t>BX 748654</t>
  </si>
  <si>
    <t>CV 477615</t>
  </si>
  <si>
    <t xml:space="preserve"> CU 583796</t>
  </si>
  <si>
    <t>CV 477383</t>
  </si>
  <si>
    <t>CU 583799</t>
  </si>
  <si>
    <t>CV 477382</t>
  </si>
  <si>
    <t>AP 584661</t>
  </si>
  <si>
    <t>CV 477381</t>
  </si>
  <si>
    <t>Việt Tiến</t>
  </si>
  <si>
    <t>BR 874661</t>
  </si>
  <si>
    <t>CV 524987</t>
  </si>
  <si>
    <t>ĐTC-CN-CTT</t>
  </si>
  <si>
    <t>NCN-CN-CTT</t>
  </si>
  <si>
    <t xml:space="preserve"> CN-CTT</t>
  </si>
  <si>
    <t>NCN-DG-KTT</t>
  </si>
  <si>
    <t>DG-CTT</t>
  </si>
  <si>
    <t xml:space="preserve"> NCN-DG-CTT</t>
  </si>
  <si>
    <t>NTK-CN-CTT</t>
  </si>
  <si>
    <t>NCN-DG-CTT</t>
  </si>
  <si>
    <t>Trần Bá Lợi
Dương Thị Lương</t>
  </si>
  <si>
    <t xml:space="preserve">ONT: 300.0m2 CLN: 138.1m2 </t>
  </si>
  <si>
    <t>ONT:Lâu dài CLN: Đến ngày 15/10/2046</t>
  </si>
  <si>
    <t xml:space="preserve"> đã có nhà</t>
  </si>
  <si>
    <t xml:space="preserve"> Dương Kim Hương
Trương Thị Hồng Thắm</t>
  </si>
  <si>
    <t>Hồ Thanh Phong
Hoàng Thị Cảnh</t>
  </si>
  <si>
    <t>ONT: 200.0m2 CLN: 200.0m2</t>
  </si>
  <si>
    <t xml:space="preserve"> CN-CTT: 200.0m2 CN-KTT: 200.0m2</t>
  </si>
  <si>
    <t>ONT:Lâu dài CLN: Đến ngày 15/10/2043</t>
  </si>
  <si>
    <t>Đã có nhà</t>
  </si>
  <si>
    <t>Lê Văn Ánh
Nguyễn Thị Thảo</t>
  </si>
  <si>
    <t>Phạm Hồng Huệ</t>
  </si>
  <si>
    <t>Dương Thế Lâm</t>
  </si>
  <si>
    <t>ONT: 1000.0m2 CLN: 476.1m2</t>
  </si>
  <si>
    <t>Phạm Công Phúc</t>
  </si>
  <si>
    <t>ONT: 60.0m2 CLN: 261.4m2</t>
  </si>
  <si>
    <t>ONT: 60.0m2 CLN: 486.2m2</t>
  </si>
  <si>
    <t>ONT: 60.0m2 CLN: 301.7m2</t>
  </si>
  <si>
    <t>ONT: 100.0m2 CLN: 718.2m2</t>
  </si>
  <si>
    <t>ONT: 110.0m2 CLN: 845.8m2</t>
  </si>
  <si>
    <t>ONT: 60.0m2 CLN: 296.3m2</t>
  </si>
  <si>
    <t>Nguyễn Thị Liên
 Lê Thái Hà</t>
  </si>
  <si>
    <t xml:space="preserve"> Nguyễn Kim Tỷ
 Hoàng Thị Hường</t>
  </si>
  <si>
    <t xml:space="preserve"> Nguyễn Kim Tăng</t>
  </si>
  <si>
    <t>Nguyễn Kim Anh</t>
  </si>
  <si>
    <t>Nguyễn Kim Nhân
Nguyễn Thị Hạo</t>
  </si>
  <si>
    <t>Nguyễn Kim Danh</t>
  </si>
  <si>
    <t>Có nhà ở ổn định</t>
  </si>
  <si>
    <t xml:space="preserve"> Nguyễn Duy Thành
Phan Thị Vinh</t>
  </si>
  <si>
    <t>Vũ Thị Hằng</t>
  </si>
  <si>
    <t>Nguyễn Duy Thành
Phan Thị Vinh</t>
  </si>
  <si>
    <t>Lê Văn Ninh
 Nguyễn Thị Biên</t>
  </si>
  <si>
    <t xml:space="preserve"> Bùi Quang Thành
 Nguyễn Thị Minh Hòa</t>
  </si>
  <si>
    <t>ONT: 300.0m2 CLN: 283.2m2</t>
  </si>
  <si>
    <t>Đặng Thị Hiền</t>
  </si>
  <si>
    <t xml:space="preserve"> Đặng Hữu Hòa
 Đậu Thị Bình</t>
  </si>
  <si>
    <t>ONT: 333.6m2 CLN: 51.4m2</t>
  </si>
  <si>
    <t>ONT:Lâu dài CLN: Đến ngày 18/10/2043</t>
  </si>
  <si>
    <t>ONT: 345.1m2 CLN: 51.6m2</t>
  </si>
  <si>
    <t xml:space="preserve">CN-CTT: 333.6m2 CN-KTT: 51.4m2 </t>
  </si>
  <si>
    <t>ONT: 318.3m2 CLN: 51.4m2</t>
  </si>
  <si>
    <t>ONT: 302.0m2 CLN: 51.4 m2</t>
  </si>
  <si>
    <t xml:space="preserve"> Hà Văn Long
Phạm Thị Tám</t>
  </si>
  <si>
    <t xml:space="preserve"> Lê Văn Anh
Lê Thị Thuận</t>
  </si>
  <si>
    <t>Lê Văn Anh
 Lê Thị Thuận</t>
  </si>
  <si>
    <t>Lê Văn Dũng
 Lê Thị Liên</t>
  </si>
  <si>
    <t>Lê Văn Dũng
Lê Thị Liên</t>
  </si>
  <si>
    <t>Hoàng Văn Nên
Nguyễn Thị Mỹ</t>
  </si>
  <si>
    <t xml:space="preserve"> Hồ Thị Oanh
 Trương Minh Hào</t>
  </si>
  <si>
    <t>ONT: 100.0m2 CLN: 75.0m2</t>
  </si>
  <si>
    <t xml:space="preserve"> NCN-DG-CTT: 100.0m2              NCN-DG-KTT: 75.0m2</t>
  </si>
  <si>
    <t>ONT:Lâu dài CLN: Đến ngày 15/10/2055</t>
  </si>
  <si>
    <t>Nguyễn Văn Hùng
 Lương Thị Hồng Vân</t>
  </si>
  <si>
    <t>Phạm Ngọc Minh
 Nguyễn Thị Thiên</t>
  </si>
  <si>
    <t>Nguyễn Văn Sơn
Lê Thị Tiếp</t>
  </si>
  <si>
    <t>ONT: 100.0m2 CLN: 132.1m2</t>
  </si>
  <si>
    <t>ĐTC-CN-CTT: 300.0m2              ĐTC-CN-KTT: 283.2m2</t>
  </si>
  <si>
    <t>NTK-CN-CTT: 100.0m2              NTK-CN-KTT: 718.2m2</t>
  </si>
  <si>
    <t>NTK-CN-CTT: 100.0m2              NTK-CN-KTT: 845.8m2</t>
  </si>
  <si>
    <t>NTK-CN-CTT: 60.0m2               NTK-CN-KTT: 301.7m2</t>
  </si>
  <si>
    <t>NTK-CN-CTT: 60.0m2               NTK-CN-KTT: 486.2m2</t>
  </si>
  <si>
    <t>NTK-CN-CTT: 1000.0m2             NTK-CN-KTT: 476.1m2</t>
  </si>
  <si>
    <t>NTK-CN-CTT: 60.0m2               NTK-CN-KTT: 261.4m2</t>
  </si>
  <si>
    <t xml:space="preserve">NCN-CN-CTT: 100.0m2              NCN-CN-KTT: 132.1m2  </t>
  </si>
  <si>
    <t>ONT: 100.0m2 CLN: 1326.1m2</t>
  </si>
  <si>
    <t>NTK- CN-CTT: 100.0m2             NTK-CN-KTT: 1326.1m2</t>
  </si>
  <si>
    <t>Võ Quốc Vinh
Bùi Thị Chuyên</t>
  </si>
  <si>
    <t>Nguyễn Khắc Ũy</t>
  </si>
  <si>
    <t xml:space="preserve"> Kiều Văn Minh
 Lê Thị Nhật Bình</t>
  </si>
  <si>
    <t>Phạm Quốc Hoàng
Trần Thị Trung</t>
  </si>
  <si>
    <t>Nguyễn Văn Đại</t>
  </si>
  <si>
    <t>ONT: 75.0m2 CLN: 552.6m2</t>
  </si>
  <si>
    <t>ĐTC-CN-CTT: 75.0m2                ĐTC-CN-KTT: 552.6m2</t>
  </si>
  <si>
    <t xml:space="preserve">ONT: 200.0m2 CLN: 72.6m2 </t>
  </si>
  <si>
    <t xml:space="preserve">NTK-CN-CTT: 200.0m2              NTK-CN-KTT: 72.6m2 </t>
  </si>
  <si>
    <t xml:space="preserve">ONT: 200.0m2 CLN: 27.4m2 </t>
  </si>
  <si>
    <t xml:space="preserve">NTK-CN-CTT: 200.0m2              NTK-CN-KTT: 27.4m2 </t>
  </si>
  <si>
    <t xml:space="preserve"> Đặng Thị Xuân</t>
  </si>
  <si>
    <t>Nguyễn Hữu Chiến</t>
  </si>
  <si>
    <t>Bùi Văn Tường</t>
  </si>
  <si>
    <t xml:space="preserve"> Bùi Văn Thái</t>
  </si>
  <si>
    <t xml:space="preserve"> Bùi Văn Thọ</t>
  </si>
  <si>
    <t>Bùi Thị Tú</t>
  </si>
  <si>
    <t>ONT: 889.1m2 CLN: 196.9m2</t>
  </si>
  <si>
    <t>NTK- CN-CTT: 889.1m2             NTK-CN-KTT: 196.9m2</t>
  </si>
  <si>
    <t>ONT: 991.6m2 CLN: 190.0m2</t>
  </si>
  <si>
    <t>NTK- CN-CTT: 991.6m2             NTK-CN-KTT: 190.0m2</t>
  </si>
  <si>
    <t>Trần Văn Long
 Uông Thị Vỹ</t>
  </si>
  <si>
    <t xml:space="preserve">ONT: 1570.7m2 CLN: 54.1m2 </t>
  </si>
  <si>
    <t>ĐTC-CN-CTT: 1570.7m2            ĐTC-CN-KTT: 54.1m2</t>
  </si>
  <si>
    <t xml:space="preserve"> Trần Thị Hội</t>
  </si>
  <si>
    <t xml:space="preserve"> Trần Văn Tiến
Phan Thị Huế</t>
  </si>
  <si>
    <t>Trần Trọng Giàu
 Trần Thị Thảo</t>
  </si>
  <si>
    <t>Nguyễn Thị Nhị</t>
  </si>
  <si>
    <t>Nguyễn Văn Thanh
 Ngô Thị Hà</t>
  </si>
  <si>
    <t>NCN-CN-CTT: 300.0m2             NCN-CN-KTT: 138.1m2</t>
  </si>
  <si>
    <t>ĐTC-CN-CTT: 318.3m2             ĐTC-CN-KTT: 51.4m2</t>
  </si>
  <si>
    <t>ĐTC-CN-CTT: 302.0m2             ĐTC-CN-KTT: 51.4m2</t>
  </si>
  <si>
    <t>NTK-CN-CTT: 100.0m2             NTK-CN-KTT: 845.8m2</t>
  </si>
  <si>
    <t xml:space="preserve">     VĂN PHÒNG ĐĂNG KÝ ĐẤT ĐAI</t>
  </si>
  <si>
    <t>DUYỆT, SỞ TÀI NGUYÊN MÔI TRƯỜNG</t>
  </si>
  <si>
    <t>GIÁM ĐỐC</t>
  </si>
  <si>
    <t>Nguyễn Cao Sâm</t>
  </si>
  <si>
    <t xml:space="preserve">Hồ Huy Thành </t>
  </si>
  <si>
    <t>Tổng 29 HS/ 47 GCN</t>
  </si>
  <si>
    <t xml:space="preserve">(Kèm theo đề nghị của Văn phòng Đăng ký đất đai tại Tờ trình số   1335 /TTr-VPĐKĐĐ  ngày  18 /8/2020) </t>
  </si>
  <si>
    <t>Số Giấy chứng nhận được ký duyệt là     47/47  GCN</t>
  </si>
  <si>
    <t>Hà Tĩnh, ngày 19  tháng 8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</si>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</sst>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164" fontId="5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164" fontId="6" fillId="2" borderId="3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6" fillId="2" borderId="2" xfId="1" applyNumberFormat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164" fontId="5" fillId="2" borderId="3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6" fillId="2" borderId="2" xfId="1" applyNumberFormat="1" applyFont="1" applyFill="1" applyBorder="1" applyAlignment="1">
      <alignment horizontal="center" vertical="center" wrapText="1"/>
    </xf>
    <xf numFmtId="164" fontId="6" fillId="2" borderId="3" xfId="1" applyNumberFormat="1" applyFont="1" applyFill="1" applyBorder="1" applyAlignment="1">
      <alignment horizontal="center" vertical="center" wrapText="1"/>
    </xf>
    <xf numFmtId="164" fontId="6" fillId="2" borderId="5" xfId="1" applyNumberFormat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topLeftCell="A43" workbookViewId="0">
      <selection activeCell="C95" sqref="C95"/>
    </sheetView>
  </sheetViews>
  <sheetFormatPr defaultRowHeight="14.5" x14ac:dyDescent="0.35"/>
  <cols>
    <col min="1" max="1" width="4.7265625" customWidth="1"/>
    <col min="2" max="2" width="24" customWidth="1"/>
    <col min="3" max="3" width="10" customWidth="1"/>
    <col min="4" max="4" width="7.26953125" customWidth="1"/>
    <col min="5" max="5" width="6.26953125" customWidth="1"/>
    <col min="6" max="6" width="10.54296875" bestFit="1" customWidth="1"/>
    <col min="7" max="7" width="12.453125" customWidth="1"/>
    <col min="8" max="8" width="21.26953125" customWidth="1"/>
    <col min="9" max="9" width="17" customWidth="1"/>
  </cols>
  <sheetData>
    <row r="1" spans="1:12" ht="17.5" x14ac:dyDescent="0.3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7.5" x14ac:dyDescent="0.3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8" x14ac:dyDescent="0.35">
      <c r="A3" s="46" t="s">
        <v>223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7.5" x14ac:dyDescent="0.35">
      <c r="A4" s="42" t="s">
        <v>2</v>
      </c>
      <c r="B4" s="43" t="s">
        <v>3</v>
      </c>
      <c r="C4" s="42" t="s">
        <v>4</v>
      </c>
      <c r="D4" s="42" t="s">
        <v>5</v>
      </c>
      <c r="E4" s="42"/>
      <c r="F4" s="42"/>
      <c r="G4" s="42"/>
      <c r="H4" s="42"/>
      <c r="I4" s="42"/>
      <c r="J4" s="42" t="s">
        <v>6</v>
      </c>
      <c r="K4" s="42" t="s">
        <v>7</v>
      </c>
      <c r="L4" s="42"/>
    </row>
    <row r="5" spans="1:12" x14ac:dyDescent="0.35">
      <c r="A5" s="42"/>
      <c r="B5" s="47"/>
      <c r="C5" s="42"/>
      <c r="D5" s="42" t="s">
        <v>8</v>
      </c>
      <c r="E5" s="42" t="s">
        <v>9</v>
      </c>
      <c r="F5" s="42" t="s">
        <v>10</v>
      </c>
      <c r="G5" s="43" t="s">
        <v>11</v>
      </c>
      <c r="H5" s="42" t="s">
        <v>12</v>
      </c>
      <c r="I5" s="43" t="s">
        <v>13</v>
      </c>
      <c r="J5" s="42"/>
      <c r="K5" s="42" t="s">
        <v>14</v>
      </c>
      <c r="L5" s="42" t="s">
        <v>15</v>
      </c>
    </row>
    <row r="6" spans="1:12" ht="42.75" customHeight="1" x14ac:dyDescent="0.35">
      <c r="A6" s="42"/>
      <c r="B6" s="44"/>
      <c r="C6" s="42"/>
      <c r="D6" s="42"/>
      <c r="E6" s="42"/>
      <c r="F6" s="42"/>
      <c r="G6" s="44"/>
      <c r="H6" s="42"/>
      <c r="I6" s="44"/>
      <c r="J6" s="42"/>
      <c r="K6" s="42"/>
      <c r="L6" s="42"/>
    </row>
    <row r="7" spans="1:12" ht="75" customHeight="1" x14ac:dyDescent="0.35">
      <c r="A7" s="26">
        <v>1</v>
      </c>
      <c r="B7" s="31" t="s">
        <v>205</v>
      </c>
      <c r="C7" s="26" t="s">
        <v>16</v>
      </c>
      <c r="D7" s="31">
        <v>689</v>
      </c>
      <c r="E7" s="26">
        <v>27</v>
      </c>
      <c r="F7" s="33">
        <v>1624.8</v>
      </c>
      <c r="G7" s="26" t="s">
        <v>206</v>
      </c>
      <c r="H7" s="29" t="s">
        <v>207</v>
      </c>
      <c r="I7" s="26" t="s">
        <v>120</v>
      </c>
      <c r="J7" s="26" t="s">
        <v>121</v>
      </c>
      <c r="K7" s="26" t="s">
        <v>19</v>
      </c>
      <c r="L7" s="26" t="s">
        <v>20</v>
      </c>
    </row>
    <row r="8" spans="1:12" ht="15" customHeight="1" x14ac:dyDescent="0.35">
      <c r="A8" s="28"/>
      <c r="B8" s="31"/>
      <c r="C8" s="28"/>
      <c r="D8" s="31"/>
      <c r="E8" s="28"/>
      <c r="F8" s="33"/>
      <c r="G8" s="27"/>
      <c r="H8" s="30"/>
      <c r="I8" s="27"/>
      <c r="J8" s="28"/>
      <c r="K8" s="28"/>
      <c r="L8" s="27"/>
    </row>
    <row r="9" spans="1:12" ht="42.75" customHeight="1" x14ac:dyDescent="0.35">
      <c r="A9" s="28"/>
      <c r="B9" s="3" t="s">
        <v>208</v>
      </c>
      <c r="C9" s="28"/>
      <c r="D9" s="3">
        <v>687</v>
      </c>
      <c r="E9" s="28"/>
      <c r="F9" s="4">
        <v>110.5</v>
      </c>
      <c r="G9" s="5" t="s">
        <v>21</v>
      </c>
      <c r="H9" s="6" t="s">
        <v>111</v>
      </c>
      <c r="I9" s="5" t="s">
        <v>17</v>
      </c>
      <c r="J9" s="28"/>
      <c r="K9" s="28"/>
      <c r="L9" s="3" t="s">
        <v>22</v>
      </c>
    </row>
    <row r="10" spans="1:12" ht="42.75" customHeight="1" x14ac:dyDescent="0.35">
      <c r="A10" s="28"/>
      <c r="B10" s="3" t="s">
        <v>209</v>
      </c>
      <c r="C10" s="28"/>
      <c r="D10" s="3">
        <v>686</v>
      </c>
      <c r="E10" s="28"/>
      <c r="F10" s="4">
        <v>255.5</v>
      </c>
      <c r="G10" s="5" t="s">
        <v>21</v>
      </c>
      <c r="H10" s="6" t="s">
        <v>110</v>
      </c>
      <c r="I10" s="5" t="s">
        <v>17</v>
      </c>
      <c r="J10" s="28"/>
      <c r="K10" s="28"/>
      <c r="L10" s="3" t="s">
        <v>23</v>
      </c>
    </row>
    <row r="11" spans="1:12" ht="48.75" customHeight="1" x14ac:dyDescent="0.35">
      <c r="A11" s="27"/>
      <c r="B11" s="5" t="s">
        <v>210</v>
      </c>
      <c r="C11" s="27"/>
      <c r="D11" s="5">
        <v>688</v>
      </c>
      <c r="E11" s="27"/>
      <c r="F11" s="7">
        <v>127.3</v>
      </c>
      <c r="G11" s="5" t="s">
        <v>21</v>
      </c>
      <c r="H11" s="6" t="s">
        <v>110</v>
      </c>
      <c r="I11" s="5" t="s">
        <v>17</v>
      </c>
      <c r="J11" s="27"/>
      <c r="K11" s="27"/>
      <c r="L11" s="3" t="s">
        <v>24</v>
      </c>
    </row>
    <row r="12" spans="1:12" ht="80.25" customHeight="1" x14ac:dyDescent="0.35">
      <c r="A12" s="31">
        <v>2</v>
      </c>
      <c r="B12" s="31" t="s">
        <v>160</v>
      </c>
      <c r="C12" s="31" t="s">
        <v>25</v>
      </c>
      <c r="D12" s="31">
        <v>227</v>
      </c>
      <c r="E12" s="31">
        <v>31</v>
      </c>
      <c r="F12" s="33">
        <v>438.1</v>
      </c>
      <c r="G12" s="31" t="s">
        <v>119</v>
      </c>
      <c r="H12" s="32" t="s">
        <v>213</v>
      </c>
      <c r="I12" s="31" t="s">
        <v>120</v>
      </c>
      <c r="J12" s="31" t="s">
        <v>121</v>
      </c>
      <c r="K12" s="31" t="s">
        <v>26</v>
      </c>
      <c r="L12" s="31" t="s">
        <v>27</v>
      </c>
    </row>
    <row r="13" spans="1:12" ht="9.75" customHeight="1" x14ac:dyDescent="0.35">
      <c r="A13" s="31"/>
      <c r="B13" s="31"/>
      <c r="C13" s="31"/>
      <c r="D13" s="31"/>
      <c r="E13" s="31"/>
      <c r="F13" s="33"/>
      <c r="G13" s="31"/>
      <c r="H13" s="32"/>
      <c r="I13" s="31"/>
      <c r="J13" s="31"/>
      <c r="K13" s="31"/>
      <c r="L13" s="31"/>
    </row>
    <row r="14" spans="1:12" ht="60" customHeight="1" x14ac:dyDescent="0.35">
      <c r="A14" s="26">
        <v>3</v>
      </c>
      <c r="B14" s="26" t="s">
        <v>161</v>
      </c>
      <c r="C14" s="26" t="s">
        <v>28</v>
      </c>
      <c r="D14" s="26">
        <v>217</v>
      </c>
      <c r="E14" s="26">
        <v>5</v>
      </c>
      <c r="F14" s="34">
        <v>385</v>
      </c>
      <c r="G14" s="26" t="s">
        <v>154</v>
      </c>
      <c r="H14" s="29" t="s">
        <v>157</v>
      </c>
      <c r="I14" s="26" t="s">
        <v>155</v>
      </c>
      <c r="J14" s="26" t="s">
        <v>145</v>
      </c>
      <c r="K14" s="26" t="s">
        <v>29</v>
      </c>
      <c r="L14" s="26" t="s">
        <v>30</v>
      </c>
    </row>
    <row r="15" spans="1:12" ht="5.25" customHeight="1" x14ac:dyDescent="0.35">
      <c r="A15" s="28"/>
      <c r="B15" s="27"/>
      <c r="C15" s="28"/>
      <c r="D15" s="27"/>
      <c r="E15" s="28"/>
      <c r="F15" s="35"/>
      <c r="G15" s="27"/>
      <c r="H15" s="30"/>
      <c r="I15" s="28"/>
      <c r="J15" s="28"/>
      <c r="K15" s="28"/>
      <c r="L15" s="27"/>
    </row>
    <row r="16" spans="1:12" ht="60" customHeight="1" x14ac:dyDescent="0.35">
      <c r="A16" s="28"/>
      <c r="B16" s="26" t="s">
        <v>162</v>
      </c>
      <c r="C16" s="28"/>
      <c r="D16" s="26">
        <v>218</v>
      </c>
      <c r="E16" s="28"/>
      <c r="F16" s="34">
        <v>396.7</v>
      </c>
      <c r="G16" s="26" t="s">
        <v>156</v>
      </c>
      <c r="H16" s="29" t="s">
        <v>157</v>
      </c>
      <c r="I16" s="28"/>
      <c r="J16" s="28"/>
      <c r="K16" s="28"/>
      <c r="L16" s="26" t="s">
        <v>31</v>
      </c>
    </row>
    <row r="17" spans="1:12" ht="2.25" customHeight="1" x14ac:dyDescent="0.35">
      <c r="A17" s="28"/>
      <c r="B17" s="27"/>
      <c r="C17" s="28"/>
      <c r="D17" s="27"/>
      <c r="E17" s="28"/>
      <c r="F17" s="35"/>
      <c r="G17" s="27"/>
      <c r="H17" s="30"/>
      <c r="I17" s="28"/>
      <c r="J17" s="28"/>
      <c r="K17" s="28"/>
      <c r="L17" s="27"/>
    </row>
    <row r="18" spans="1:12" ht="69.75" customHeight="1" x14ac:dyDescent="0.35">
      <c r="A18" s="28"/>
      <c r="B18" s="26" t="s">
        <v>163</v>
      </c>
      <c r="C18" s="28"/>
      <c r="D18" s="26">
        <v>220</v>
      </c>
      <c r="E18" s="28"/>
      <c r="F18" s="34">
        <v>369.7</v>
      </c>
      <c r="G18" s="26" t="s">
        <v>158</v>
      </c>
      <c r="H18" s="29" t="s">
        <v>214</v>
      </c>
      <c r="I18" s="28"/>
      <c r="J18" s="28"/>
      <c r="K18" s="28"/>
      <c r="L18" s="26" t="s">
        <v>32</v>
      </c>
    </row>
    <row r="19" spans="1:12" ht="3" customHeight="1" x14ac:dyDescent="0.35">
      <c r="A19" s="28"/>
      <c r="B19" s="27"/>
      <c r="C19" s="28"/>
      <c r="D19" s="27"/>
      <c r="E19" s="28"/>
      <c r="F19" s="35"/>
      <c r="G19" s="27"/>
      <c r="H19" s="30"/>
      <c r="I19" s="28"/>
      <c r="J19" s="28"/>
      <c r="K19" s="28"/>
      <c r="L19" s="27"/>
    </row>
    <row r="20" spans="1:12" ht="63.75" customHeight="1" x14ac:dyDescent="0.35">
      <c r="A20" s="28"/>
      <c r="B20" s="26" t="s">
        <v>164</v>
      </c>
      <c r="C20" s="28"/>
      <c r="D20" s="26">
        <v>321</v>
      </c>
      <c r="E20" s="28"/>
      <c r="F20" s="34">
        <v>353.4</v>
      </c>
      <c r="G20" s="26" t="s">
        <v>159</v>
      </c>
      <c r="H20" s="29" t="s">
        <v>215</v>
      </c>
      <c r="I20" s="28"/>
      <c r="J20" s="28"/>
      <c r="K20" s="28"/>
      <c r="L20" s="26" t="s">
        <v>33</v>
      </c>
    </row>
    <row r="21" spans="1:12" ht="2.25" hidden="1" customHeight="1" x14ac:dyDescent="0.35">
      <c r="A21" s="27"/>
      <c r="B21" s="27"/>
      <c r="C21" s="27"/>
      <c r="D21" s="27"/>
      <c r="E21" s="27"/>
      <c r="F21" s="35"/>
      <c r="G21" s="27"/>
      <c r="H21" s="30"/>
      <c r="I21" s="27"/>
      <c r="J21" s="27"/>
      <c r="K21" s="27"/>
      <c r="L21" s="27"/>
    </row>
    <row r="22" spans="1:12" ht="27" customHeight="1" x14ac:dyDescent="0.35">
      <c r="A22" s="36">
        <v>4</v>
      </c>
      <c r="B22" s="36" t="s">
        <v>118</v>
      </c>
      <c r="C22" s="36" t="s">
        <v>28</v>
      </c>
      <c r="D22" s="8">
        <v>271</v>
      </c>
      <c r="E22" s="2">
        <v>10</v>
      </c>
      <c r="F22" s="9">
        <v>566.5</v>
      </c>
      <c r="G22" s="36" t="s">
        <v>34</v>
      </c>
      <c r="H22" s="39" t="s">
        <v>113</v>
      </c>
      <c r="I22" s="36" t="s">
        <v>35</v>
      </c>
      <c r="J22" s="36"/>
      <c r="K22" s="36" t="s">
        <v>36</v>
      </c>
      <c r="L22" s="36" t="s">
        <v>37</v>
      </c>
    </row>
    <row r="23" spans="1:12" ht="27" customHeight="1" x14ac:dyDescent="0.35">
      <c r="A23" s="37"/>
      <c r="B23" s="37"/>
      <c r="C23" s="37"/>
      <c r="D23" s="8">
        <v>223</v>
      </c>
      <c r="E23" s="2">
        <v>15</v>
      </c>
      <c r="F23" s="9">
        <v>367.9</v>
      </c>
      <c r="G23" s="37"/>
      <c r="H23" s="40"/>
      <c r="I23" s="37"/>
      <c r="J23" s="37"/>
      <c r="K23" s="37"/>
      <c r="L23" s="37"/>
    </row>
    <row r="24" spans="1:12" ht="27" customHeight="1" x14ac:dyDescent="0.35">
      <c r="A24" s="37"/>
      <c r="B24" s="37"/>
      <c r="C24" s="37"/>
      <c r="D24" s="8">
        <v>247</v>
      </c>
      <c r="E24" s="2">
        <v>15</v>
      </c>
      <c r="F24" s="9">
        <v>326.7</v>
      </c>
      <c r="G24" s="37"/>
      <c r="H24" s="40"/>
      <c r="I24" s="37"/>
      <c r="J24" s="37"/>
      <c r="K24" s="37"/>
      <c r="L24" s="37"/>
    </row>
    <row r="25" spans="1:12" ht="27" customHeight="1" x14ac:dyDescent="0.35">
      <c r="A25" s="37"/>
      <c r="B25" s="37"/>
      <c r="C25" s="37"/>
      <c r="D25" s="8">
        <v>263</v>
      </c>
      <c r="E25" s="2">
        <v>15</v>
      </c>
      <c r="F25" s="9">
        <v>787</v>
      </c>
      <c r="G25" s="37"/>
      <c r="H25" s="40"/>
      <c r="I25" s="37"/>
      <c r="J25" s="37"/>
      <c r="K25" s="37"/>
      <c r="L25" s="37"/>
    </row>
    <row r="26" spans="1:12" ht="27" customHeight="1" x14ac:dyDescent="0.35">
      <c r="A26" s="37"/>
      <c r="B26" s="37"/>
      <c r="C26" s="37"/>
      <c r="D26" s="8">
        <v>286</v>
      </c>
      <c r="E26" s="2">
        <v>15</v>
      </c>
      <c r="F26" s="9">
        <v>458.1</v>
      </c>
      <c r="G26" s="37"/>
      <c r="H26" s="40"/>
      <c r="I26" s="37"/>
      <c r="J26" s="37"/>
      <c r="K26" s="37"/>
      <c r="L26" s="37"/>
    </row>
    <row r="27" spans="1:12" ht="27" customHeight="1" x14ac:dyDescent="0.35">
      <c r="A27" s="38"/>
      <c r="B27" s="38"/>
      <c r="C27" s="38"/>
      <c r="D27" s="2">
        <v>371</v>
      </c>
      <c r="E27" s="2">
        <v>15</v>
      </c>
      <c r="F27" s="1">
        <v>369.2</v>
      </c>
      <c r="G27" s="38"/>
      <c r="H27" s="41"/>
      <c r="I27" s="38"/>
      <c r="J27" s="38"/>
      <c r="K27" s="38"/>
      <c r="L27" s="38"/>
    </row>
    <row r="28" spans="1:12" ht="72" customHeight="1" x14ac:dyDescent="0.35">
      <c r="A28" s="26">
        <v>5</v>
      </c>
      <c r="B28" s="31" t="s">
        <v>123</v>
      </c>
      <c r="C28" s="26" t="s">
        <v>38</v>
      </c>
      <c r="D28" s="31">
        <v>15</v>
      </c>
      <c r="E28" s="31">
        <v>21</v>
      </c>
      <c r="F28" s="33">
        <v>400</v>
      </c>
      <c r="G28" s="26" t="s">
        <v>124</v>
      </c>
      <c r="H28" s="29" t="s">
        <v>125</v>
      </c>
      <c r="I28" s="26" t="s">
        <v>126</v>
      </c>
      <c r="J28" s="26" t="s">
        <v>127</v>
      </c>
      <c r="K28" s="26" t="s">
        <v>39</v>
      </c>
      <c r="L28" s="26" t="s">
        <v>40</v>
      </c>
    </row>
    <row r="29" spans="1:12" hidden="1" x14ac:dyDescent="0.35">
      <c r="A29" s="27"/>
      <c r="B29" s="31"/>
      <c r="C29" s="27"/>
      <c r="D29" s="31"/>
      <c r="E29" s="31"/>
      <c r="F29" s="33"/>
      <c r="G29" s="27"/>
      <c r="H29" s="30"/>
      <c r="I29" s="27"/>
      <c r="J29" s="27"/>
      <c r="K29" s="27"/>
      <c r="L29" s="27"/>
    </row>
    <row r="30" spans="1:12" ht="49.5" x14ac:dyDescent="0.35">
      <c r="A30" s="10">
        <v>6</v>
      </c>
      <c r="B30" s="5" t="s">
        <v>128</v>
      </c>
      <c r="C30" s="5" t="s">
        <v>16</v>
      </c>
      <c r="D30" s="5">
        <v>257</v>
      </c>
      <c r="E30" s="5">
        <v>27</v>
      </c>
      <c r="F30" s="7">
        <v>126</v>
      </c>
      <c r="G30" s="5" t="s">
        <v>21</v>
      </c>
      <c r="H30" s="5" t="s">
        <v>114</v>
      </c>
      <c r="I30" s="6" t="s">
        <v>17</v>
      </c>
      <c r="J30" s="5"/>
      <c r="K30" s="5" t="s">
        <v>41</v>
      </c>
      <c r="L30" s="5" t="s">
        <v>42</v>
      </c>
    </row>
    <row r="31" spans="1:12" ht="33" x14ac:dyDescent="0.35">
      <c r="A31" s="3">
        <v>7</v>
      </c>
      <c r="B31" s="5" t="s">
        <v>165</v>
      </c>
      <c r="C31" s="3" t="s">
        <v>43</v>
      </c>
      <c r="D31" s="5">
        <v>616</v>
      </c>
      <c r="E31" s="5">
        <v>16</v>
      </c>
      <c r="F31" s="7">
        <v>453.2</v>
      </c>
      <c r="G31" s="5" t="s">
        <v>21</v>
      </c>
      <c r="H31" s="6" t="s">
        <v>112</v>
      </c>
      <c r="I31" s="5" t="s">
        <v>17</v>
      </c>
      <c r="J31" s="3" t="s">
        <v>127</v>
      </c>
      <c r="K31" s="3" t="s">
        <v>44</v>
      </c>
      <c r="L31" s="3" t="s">
        <v>45</v>
      </c>
    </row>
    <row r="32" spans="1:12" ht="75" customHeight="1" x14ac:dyDescent="0.35">
      <c r="A32" s="26">
        <v>8</v>
      </c>
      <c r="B32" s="31" t="s">
        <v>166</v>
      </c>
      <c r="C32" s="26" t="s">
        <v>46</v>
      </c>
      <c r="D32" s="31">
        <v>1</v>
      </c>
      <c r="E32" s="31">
        <v>24</v>
      </c>
      <c r="F32" s="33">
        <v>175</v>
      </c>
      <c r="G32" s="26" t="s">
        <v>167</v>
      </c>
      <c r="H32" s="26" t="s">
        <v>168</v>
      </c>
      <c r="I32" s="26" t="s">
        <v>169</v>
      </c>
      <c r="J32" s="26" t="s">
        <v>18</v>
      </c>
      <c r="K32" s="26" t="s">
        <v>47</v>
      </c>
      <c r="L32" s="26" t="s">
        <v>48</v>
      </c>
    </row>
    <row r="33" spans="1:12" x14ac:dyDescent="0.35">
      <c r="A33" s="27"/>
      <c r="B33" s="31"/>
      <c r="C33" s="27"/>
      <c r="D33" s="31"/>
      <c r="E33" s="31"/>
      <c r="F33" s="33"/>
      <c r="G33" s="27"/>
      <c r="H33" s="27"/>
      <c r="I33" s="27"/>
      <c r="J33" s="27"/>
      <c r="K33" s="27"/>
      <c r="L33" s="27"/>
    </row>
    <row r="34" spans="1:12" ht="33" x14ac:dyDescent="0.35">
      <c r="A34" s="10">
        <v>9</v>
      </c>
      <c r="B34" s="5" t="s">
        <v>170</v>
      </c>
      <c r="C34" s="5" t="s">
        <v>49</v>
      </c>
      <c r="D34" s="5">
        <v>323</v>
      </c>
      <c r="E34" s="5">
        <v>50</v>
      </c>
      <c r="F34" s="7">
        <v>220</v>
      </c>
      <c r="G34" s="5" t="s">
        <v>21</v>
      </c>
      <c r="H34" s="5" t="s">
        <v>115</v>
      </c>
      <c r="I34" s="6" t="s">
        <v>17</v>
      </c>
      <c r="J34" s="5"/>
      <c r="K34" s="5" t="s">
        <v>50</v>
      </c>
      <c r="L34" s="5" t="s">
        <v>51</v>
      </c>
    </row>
    <row r="35" spans="1:12" ht="33" x14ac:dyDescent="0.35">
      <c r="A35" s="26">
        <v>10</v>
      </c>
      <c r="B35" s="3" t="s">
        <v>211</v>
      </c>
      <c r="C35" s="26" t="s">
        <v>52</v>
      </c>
      <c r="D35" s="3">
        <v>650</v>
      </c>
      <c r="E35" s="3">
        <v>3</v>
      </c>
      <c r="F35" s="4">
        <v>120.1</v>
      </c>
      <c r="G35" s="5" t="s">
        <v>21</v>
      </c>
      <c r="H35" s="6" t="s">
        <v>111</v>
      </c>
      <c r="I35" s="5" t="s">
        <v>17</v>
      </c>
      <c r="J35" s="26" t="s">
        <v>145</v>
      </c>
      <c r="K35" s="26" t="s">
        <v>53</v>
      </c>
      <c r="L35" s="3" t="s">
        <v>54</v>
      </c>
    </row>
    <row r="36" spans="1:12" ht="33" x14ac:dyDescent="0.35">
      <c r="A36" s="28"/>
      <c r="B36" s="3" t="s">
        <v>212</v>
      </c>
      <c r="C36" s="28"/>
      <c r="D36" s="3">
        <v>351</v>
      </c>
      <c r="E36" s="3">
        <v>3</v>
      </c>
      <c r="F36" s="4">
        <v>83.4</v>
      </c>
      <c r="G36" s="5" t="s">
        <v>21</v>
      </c>
      <c r="H36" s="6" t="s">
        <v>111</v>
      </c>
      <c r="I36" s="5" t="s">
        <v>17</v>
      </c>
      <c r="J36" s="28"/>
      <c r="K36" s="28"/>
      <c r="L36" s="3" t="s">
        <v>55</v>
      </c>
    </row>
    <row r="37" spans="1:12" ht="33" x14ac:dyDescent="0.35">
      <c r="A37" s="10">
        <v>11</v>
      </c>
      <c r="B37" s="5" t="s">
        <v>171</v>
      </c>
      <c r="C37" s="5" t="s">
        <v>56</v>
      </c>
      <c r="D37" s="5">
        <v>434</v>
      </c>
      <c r="E37" s="5">
        <v>24</v>
      </c>
      <c r="F37" s="7">
        <v>330</v>
      </c>
      <c r="G37" s="5" t="s">
        <v>21</v>
      </c>
      <c r="H37" s="6" t="s">
        <v>111</v>
      </c>
      <c r="I37" s="6" t="s">
        <v>17</v>
      </c>
      <c r="J37" s="5"/>
      <c r="K37" s="5" t="s">
        <v>57</v>
      </c>
      <c r="L37" s="5" t="s">
        <v>58</v>
      </c>
    </row>
    <row r="38" spans="1:12" ht="33" x14ac:dyDescent="0.35">
      <c r="A38" s="10">
        <v>12</v>
      </c>
      <c r="B38" s="5" t="s">
        <v>129</v>
      </c>
      <c r="C38" s="5" t="s">
        <v>46</v>
      </c>
      <c r="D38" s="5">
        <v>94</v>
      </c>
      <c r="E38" s="5">
        <v>11</v>
      </c>
      <c r="F38" s="7">
        <v>1026.3</v>
      </c>
      <c r="G38" s="5" t="s">
        <v>21</v>
      </c>
      <c r="H38" s="6" t="s">
        <v>116</v>
      </c>
      <c r="I38" s="6" t="s">
        <v>17</v>
      </c>
      <c r="J38" s="5" t="s">
        <v>127</v>
      </c>
      <c r="K38" s="5" t="s">
        <v>59</v>
      </c>
      <c r="L38" s="5" t="s">
        <v>60</v>
      </c>
    </row>
    <row r="39" spans="1:12" ht="33" x14ac:dyDescent="0.35">
      <c r="A39" s="10">
        <v>13</v>
      </c>
      <c r="B39" s="5" t="s">
        <v>147</v>
      </c>
      <c r="C39" s="5" t="s">
        <v>52</v>
      </c>
      <c r="D39" s="5">
        <v>461</v>
      </c>
      <c r="E39" s="5">
        <v>23</v>
      </c>
      <c r="F39" s="7">
        <v>200</v>
      </c>
      <c r="G39" s="5" t="s">
        <v>21</v>
      </c>
      <c r="H39" s="6" t="s">
        <v>111</v>
      </c>
      <c r="I39" s="6" t="s">
        <v>17</v>
      </c>
      <c r="J39" s="5"/>
      <c r="K39" s="5" t="s">
        <v>61</v>
      </c>
      <c r="L39" s="5" t="s">
        <v>62</v>
      </c>
    </row>
    <row r="40" spans="1:12" ht="33" x14ac:dyDescent="0.35">
      <c r="A40" s="10">
        <v>14</v>
      </c>
      <c r="B40" s="5" t="s">
        <v>130</v>
      </c>
      <c r="C40" s="5" t="s">
        <v>63</v>
      </c>
      <c r="D40" s="5">
        <v>270</v>
      </c>
      <c r="E40" s="5">
        <v>27</v>
      </c>
      <c r="F40" s="7">
        <v>220</v>
      </c>
      <c r="G40" s="5" t="s">
        <v>21</v>
      </c>
      <c r="H40" s="6" t="s">
        <v>111</v>
      </c>
      <c r="I40" s="6" t="s">
        <v>17</v>
      </c>
      <c r="J40" s="5"/>
      <c r="K40" s="5" t="s">
        <v>64</v>
      </c>
      <c r="L40" s="5" t="s">
        <v>65</v>
      </c>
    </row>
    <row r="41" spans="1:12" x14ac:dyDescent="0.35">
      <c r="A41" s="26">
        <v>15</v>
      </c>
      <c r="B41" s="31" t="s">
        <v>132</v>
      </c>
      <c r="C41" s="26" t="s">
        <v>46</v>
      </c>
      <c r="D41" s="31">
        <v>34</v>
      </c>
      <c r="E41" s="31">
        <v>21</v>
      </c>
      <c r="F41" s="33">
        <v>1476.1</v>
      </c>
      <c r="G41" s="26" t="s">
        <v>131</v>
      </c>
      <c r="H41" s="29" t="s">
        <v>179</v>
      </c>
      <c r="I41" s="26" t="s">
        <v>120</v>
      </c>
      <c r="J41" s="26" t="s">
        <v>127</v>
      </c>
      <c r="K41" s="26" t="s">
        <v>66</v>
      </c>
      <c r="L41" s="26" t="s">
        <v>67</v>
      </c>
    </row>
    <row r="42" spans="1:12" ht="48.75" customHeight="1" x14ac:dyDescent="0.35">
      <c r="A42" s="27"/>
      <c r="B42" s="31"/>
      <c r="C42" s="27"/>
      <c r="D42" s="31"/>
      <c r="E42" s="31"/>
      <c r="F42" s="33"/>
      <c r="G42" s="27"/>
      <c r="H42" s="30"/>
      <c r="I42" s="27"/>
      <c r="J42" s="27"/>
      <c r="K42" s="27"/>
      <c r="L42" s="27"/>
    </row>
    <row r="43" spans="1:12" x14ac:dyDescent="0.35">
      <c r="A43" s="26">
        <v>16</v>
      </c>
      <c r="B43" s="26" t="s">
        <v>139</v>
      </c>
      <c r="C43" s="26" t="s">
        <v>49</v>
      </c>
      <c r="D43" s="26">
        <v>1501</v>
      </c>
      <c r="E43" s="26">
        <v>2</v>
      </c>
      <c r="F43" s="34">
        <v>321.39999999999998</v>
      </c>
      <c r="G43" s="26" t="s">
        <v>133</v>
      </c>
      <c r="H43" s="29" t="s">
        <v>180</v>
      </c>
      <c r="I43" s="26" t="s">
        <v>120</v>
      </c>
      <c r="J43" s="26" t="s">
        <v>145</v>
      </c>
      <c r="K43" s="26" t="s">
        <v>68</v>
      </c>
      <c r="L43" s="26" t="s">
        <v>69</v>
      </c>
    </row>
    <row r="44" spans="1:12" ht="51" customHeight="1" x14ac:dyDescent="0.35">
      <c r="A44" s="28"/>
      <c r="B44" s="27"/>
      <c r="C44" s="28"/>
      <c r="D44" s="27"/>
      <c r="E44" s="28"/>
      <c r="F44" s="35"/>
      <c r="G44" s="27"/>
      <c r="H44" s="30"/>
      <c r="I44" s="28"/>
      <c r="J44" s="28"/>
      <c r="K44" s="28"/>
      <c r="L44" s="27"/>
    </row>
    <row r="45" spans="1:12" ht="37.5" customHeight="1" x14ac:dyDescent="0.35">
      <c r="A45" s="28"/>
      <c r="B45" s="26" t="s">
        <v>140</v>
      </c>
      <c r="C45" s="28"/>
      <c r="D45" s="26">
        <v>1502</v>
      </c>
      <c r="E45" s="28"/>
      <c r="F45" s="34">
        <v>546.20000000000005</v>
      </c>
      <c r="G45" s="26" t="s">
        <v>134</v>
      </c>
      <c r="H45" s="29" t="s">
        <v>178</v>
      </c>
      <c r="I45" s="28"/>
      <c r="J45" s="28"/>
      <c r="K45" s="28"/>
      <c r="L45" s="26" t="s">
        <v>70</v>
      </c>
    </row>
    <row r="46" spans="1:12" ht="33.75" customHeight="1" x14ac:dyDescent="0.35">
      <c r="A46" s="28"/>
      <c r="B46" s="27"/>
      <c r="C46" s="28"/>
      <c r="D46" s="27"/>
      <c r="E46" s="28"/>
      <c r="F46" s="35"/>
      <c r="G46" s="27"/>
      <c r="H46" s="30"/>
      <c r="I46" s="28"/>
      <c r="J46" s="28"/>
      <c r="K46" s="28"/>
      <c r="L46" s="27"/>
    </row>
    <row r="47" spans="1:12" ht="37.5" customHeight="1" x14ac:dyDescent="0.35">
      <c r="A47" s="28"/>
      <c r="B47" s="26" t="s">
        <v>141</v>
      </c>
      <c r="C47" s="28"/>
      <c r="D47" s="26">
        <v>1503</v>
      </c>
      <c r="E47" s="28"/>
      <c r="F47" s="34">
        <v>361.7</v>
      </c>
      <c r="G47" s="26" t="s">
        <v>135</v>
      </c>
      <c r="H47" s="29" t="s">
        <v>177</v>
      </c>
      <c r="I47" s="28"/>
      <c r="J47" s="28"/>
      <c r="K47" s="28"/>
      <c r="L47" s="26" t="s">
        <v>71</v>
      </c>
    </row>
    <row r="48" spans="1:12" ht="28.5" customHeight="1" x14ac:dyDescent="0.35">
      <c r="A48" s="28"/>
      <c r="B48" s="27"/>
      <c r="C48" s="28"/>
      <c r="D48" s="27"/>
      <c r="E48" s="28"/>
      <c r="F48" s="35"/>
      <c r="G48" s="27"/>
      <c r="H48" s="30"/>
      <c r="I48" s="28"/>
      <c r="J48" s="28"/>
      <c r="K48" s="28"/>
      <c r="L48" s="27"/>
    </row>
    <row r="49" spans="1:12" ht="72" customHeight="1" x14ac:dyDescent="0.35">
      <c r="A49" s="28"/>
      <c r="B49" s="26" t="s">
        <v>142</v>
      </c>
      <c r="C49" s="28"/>
      <c r="D49" s="26">
        <v>1504</v>
      </c>
      <c r="E49" s="28"/>
      <c r="F49" s="34">
        <v>818.2</v>
      </c>
      <c r="G49" s="26" t="s">
        <v>136</v>
      </c>
      <c r="H49" s="29" t="s">
        <v>175</v>
      </c>
      <c r="I49" s="28"/>
      <c r="J49" s="28"/>
      <c r="K49" s="28"/>
      <c r="L49" s="26" t="s">
        <v>72</v>
      </c>
    </row>
    <row r="50" spans="1:12" ht="1.5" customHeight="1" x14ac:dyDescent="0.35">
      <c r="A50" s="28"/>
      <c r="B50" s="27"/>
      <c r="C50" s="28"/>
      <c r="D50" s="27"/>
      <c r="E50" s="28"/>
      <c r="F50" s="35"/>
      <c r="G50" s="27"/>
      <c r="H50" s="30"/>
      <c r="I50" s="28"/>
      <c r="J50" s="28"/>
      <c r="K50" s="28"/>
      <c r="L50" s="27"/>
    </row>
    <row r="51" spans="1:12" ht="37.5" customHeight="1" x14ac:dyDescent="0.35">
      <c r="A51" s="28"/>
      <c r="B51" s="26" t="s">
        <v>143</v>
      </c>
      <c r="C51" s="28"/>
      <c r="D51" s="26">
        <v>1505</v>
      </c>
      <c r="E51" s="28"/>
      <c r="F51" s="34">
        <v>955.8</v>
      </c>
      <c r="G51" s="26" t="s">
        <v>137</v>
      </c>
      <c r="H51" s="29" t="s">
        <v>176</v>
      </c>
      <c r="I51" s="28"/>
      <c r="J51" s="28"/>
      <c r="K51" s="28"/>
      <c r="L51" s="26" t="s">
        <v>73</v>
      </c>
    </row>
    <row r="52" spans="1:12" ht="32.25" customHeight="1" x14ac:dyDescent="0.35">
      <c r="A52" s="28"/>
      <c r="B52" s="27"/>
      <c r="C52" s="28"/>
      <c r="D52" s="27"/>
      <c r="E52" s="28"/>
      <c r="F52" s="35"/>
      <c r="G52" s="27"/>
      <c r="H52" s="30"/>
      <c r="I52" s="28"/>
      <c r="J52" s="28"/>
      <c r="K52" s="28"/>
      <c r="L52" s="27"/>
    </row>
    <row r="53" spans="1:12" ht="37.5" customHeight="1" x14ac:dyDescent="0.35">
      <c r="A53" s="28"/>
      <c r="B53" s="26" t="s">
        <v>144</v>
      </c>
      <c r="C53" s="28"/>
      <c r="D53" s="26">
        <v>1506</v>
      </c>
      <c r="E53" s="28"/>
      <c r="F53" s="34">
        <v>356.3</v>
      </c>
      <c r="G53" s="26" t="s">
        <v>138</v>
      </c>
      <c r="H53" s="29" t="s">
        <v>216</v>
      </c>
      <c r="I53" s="28"/>
      <c r="J53" s="28"/>
      <c r="K53" s="28"/>
      <c r="L53" s="26" t="s">
        <v>74</v>
      </c>
    </row>
    <row r="54" spans="1:12" ht="29.25" customHeight="1" x14ac:dyDescent="0.35">
      <c r="A54" s="27"/>
      <c r="B54" s="27"/>
      <c r="C54" s="27"/>
      <c r="D54" s="27"/>
      <c r="E54" s="27"/>
      <c r="F54" s="35"/>
      <c r="G54" s="27"/>
      <c r="H54" s="30"/>
      <c r="I54" s="27"/>
      <c r="J54" s="27"/>
      <c r="K54" s="27"/>
      <c r="L54" s="27"/>
    </row>
    <row r="55" spans="1:12" ht="42.75" customHeight="1" x14ac:dyDescent="0.35">
      <c r="A55" s="10">
        <v>17</v>
      </c>
      <c r="B55" s="5" t="s">
        <v>122</v>
      </c>
      <c r="C55" s="5" t="s">
        <v>38</v>
      </c>
      <c r="D55" s="5">
        <v>108</v>
      </c>
      <c r="E55" s="5">
        <v>20</v>
      </c>
      <c r="F55" s="7">
        <v>576</v>
      </c>
      <c r="G55" s="5" t="s">
        <v>21</v>
      </c>
      <c r="H55" s="6" t="s">
        <v>116</v>
      </c>
      <c r="I55" s="6" t="s">
        <v>17</v>
      </c>
      <c r="J55" s="5" t="s">
        <v>121</v>
      </c>
      <c r="K55" s="5" t="s">
        <v>75</v>
      </c>
      <c r="L55" s="5" t="s">
        <v>76</v>
      </c>
    </row>
    <row r="56" spans="1:12" ht="40.5" customHeight="1" x14ac:dyDescent="0.35">
      <c r="A56" s="26">
        <v>18</v>
      </c>
      <c r="B56" s="3" t="s">
        <v>152</v>
      </c>
      <c r="C56" s="26" t="s">
        <v>77</v>
      </c>
      <c r="D56" s="3">
        <v>270</v>
      </c>
      <c r="E56" s="26">
        <v>13</v>
      </c>
      <c r="F56" s="4">
        <v>265.8</v>
      </c>
      <c r="G56" s="5" t="s">
        <v>21</v>
      </c>
      <c r="H56" s="6" t="s">
        <v>116</v>
      </c>
      <c r="I56" s="26" t="s">
        <v>17</v>
      </c>
      <c r="J56" s="26" t="s">
        <v>145</v>
      </c>
      <c r="K56" s="26" t="s">
        <v>78</v>
      </c>
      <c r="L56" s="3" t="s">
        <v>79</v>
      </c>
    </row>
    <row r="57" spans="1:12" ht="40.5" customHeight="1" x14ac:dyDescent="0.35">
      <c r="A57" s="28"/>
      <c r="B57" s="3" t="s">
        <v>153</v>
      </c>
      <c r="C57" s="28"/>
      <c r="D57" s="3">
        <v>271</v>
      </c>
      <c r="E57" s="27"/>
      <c r="F57" s="4">
        <v>275.7</v>
      </c>
      <c r="G57" s="5" t="s">
        <v>21</v>
      </c>
      <c r="H57" s="6" t="s">
        <v>111</v>
      </c>
      <c r="I57" s="27"/>
      <c r="J57" s="28"/>
      <c r="K57" s="28"/>
      <c r="L57" s="3" t="s">
        <v>80</v>
      </c>
    </row>
    <row r="58" spans="1:12" x14ac:dyDescent="0.35">
      <c r="A58" s="26">
        <v>19</v>
      </c>
      <c r="B58" s="26" t="s">
        <v>195</v>
      </c>
      <c r="C58" s="26" t="s">
        <v>56</v>
      </c>
      <c r="D58" s="26">
        <v>149</v>
      </c>
      <c r="E58" s="26">
        <v>24</v>
      </c>
      <c r="F58" s="34">
        <v>272.60000000000002</v>
      </c>
      <c r="G58" s="26" t="s">
        <v>191</v>
      </c>
      <c r="H58" s="29" t="s">
        <v>192</v>
      </c>
      <c r="I58" s="26" t="s">
        <v>126</v>
      </c>
      <c r="J58" s="26" t="s">
        <v>145</v>
      </c>
      <c r="K58" s="26" t="s">
        <v>81</v>
      </c>
      <c r="L58" s="26" t="s">
        <v>82</v>
      </c>
    </row>
    <row r="59" spans="1:12" ht="55.5" customHeight="1" x14ac:dyDescent="0.35">
      <c r="A59" s="28"/>
      <c r="B59" s="27"/>
      <c r="C59" s="28"/>
      <c r="D59" s="27"/>
      <c r="E59" s="28"/>
      <c r="F59" s="35"/>
      <c r="G59" s="27"/>
      <c r="H59" s="30"/>
      <c r="I59" s="28"/>
      <c r="J59" s="28"/>
      <c r="K59" s="28"/>
      <c r="L59" s="27"/>
    </row>
    <row r="60" spans="1:12" ht="15" customHeight="1" x14ac:dyDescent="0.35">
      <c r="A60" s="28"/>
      <c r="B60" s="26" t="s">
        <v>196</v>
      </c>
      <c r="C60" s="28"/>
      <c r="D60" s="26">
        <v>148</v>
      </c>
      <c r="E60" s="28"/>
      <c r="F60" s="34">
        <v>227.4</v>
      </c>
      <c r="G60" s="26" t="s">
        <v>193</v>
      </c>
      <c r="H60" s="29" t="s">
        <v>194</v>
      </c>
      <c r="I60" s="28"/>
      <c r="J60" s="28"/>
      <c r="K60" s="28"/>
      <c r="L60" s="26" t="s">
        <v>83</v>
      </c>
    </row>
    <row r="61" spans="1:12" ht="54" customHeight="1" x14ac:dyDescent="0.35">
      <c r="A61" s="27"/>
      <c r="B61" s="27"/>
      <c r="C61" s="27"/>
      <c r="D61" s="27"/>
      <c r="E61" s="27"/>
      <c r="F61" s="35"/>
      <c r="G61" s="27"/>
      <c r="H61" s="30"/>
      <c r="I61" s="27"/>
      <c r="J61" s="27"/>
      <c r="K61" s="27"/>
      <c r="L61" s="27"/>
    </row>
    <row r="62" spans="1:12" ht="37.5" customHeight="1" x14ac:dyDescent="0.35">
      <c r="A62" s="26">
        <v>20</v>
      </c>
      <c r="B62" s="31" t="s">
        <v>188</v>
      </c>
      <c r="C62" s="26" t="s">
        <v>84</v>
      </c>
      <c r="D62" s="31">
        <v>466</v>
      </c>
      <c r="E62" s="31">
        <v>28</v>
      </c>
      <c r="F62" s="33">
        <v>627.6</v>
      </c>
      <c r="G62" s="26" t="s">
        <v>189</v>
      </c>
      <c r="H62" s="29" t="s">
        <v>190</v>
      </c>
      <c r="I62" s="26" t="s">
        <v>120</v>
      </c>
      <c r="J62" s="26" t="s">
        <v>121</v>
      </c>
      <c r="K62" s="26" t="s">
        <v>85</v>
      </c>
      <c r="L62" s="26" t="s">
        <v>86</v>
      </c>
    </row>
    <row r="63" spans="1:12" ht="40.5" customHeight="1" x14ac:dyDescent="0.35">
      <c r="A63" s="27"/>
      <c r="B63" s="31"/>
      <c r="C63" s="27"/>
      <c r="D63" s="31"/>
      <c r="E63" s="31"/>
      <c r="F63" s="33"/>
      <c r="G63" s="27"/>
      <c r="H63" s="30"/>
      <c r="I63" s="27"/>
      <c r="J63" s="27"/>
      <c r="K63" s="27"/>
      <c r="L63" s="27"/>
    </row>
    <row r="64" spans="1:12" ht="46.5" customHeight="1" x14ac:dyDescent="0.35">
      <c r="A64" s="10">
        <v>21</v>
      </c>
      <c r="B64" s="5" t="s">
        <v>187</v>
      </c>
      <c r="C64" s="5" t="s">
        <v>16</v>
      </c>
      <c r="D64" s="5">
        <v>268</v>
      </c>
      <c r="E64" s="5">
        <v>28</v>
      </c>
      <c r="F64" s="7">
        <v>90.9</v>
      </c>
      <c r="G64" s="5" t="s">
        <v>21</v>
      </c>
      <c r="H64" s="6" t="s">
        <v>111</v>
      </c>
      <c r="I64" s="6" t="s">
        <v>17</v>
      </c>
      <c r="J64" s="5" t="s">
        <v>127</v>
      </c>
      <c r="K64" s="5" t="s">
        <v>87</v>
      </c>
      <c r="L64" s="5" t="s">
        <v>88</v>
      </c>
    </row>
    <row r="65" spans="1:12" ht="46.5" customHeight="1" x14ac:dyDescent="0.35">
      <c r="A65" s="10">
        <v>22</v>
      </c>
      <c r="B65" s="5" t="s">
        <v>186</v>
      </c>
      <c r="C65" s="5" t="s">
        <v>52</v>
      </c>
      <c r="D65" s="5">
        <v>472</v>
      </c>
      <c r="E65" s="5">
        <v>23</v>
      </c>
      <c r="F65" s="7">
        <v>224.5</v>
      </c>
      <c r="G65" s="5" t="s">
        <v>21</v>
      </c>
      <c r="H65" s="5" t="s">
        <v>117</v>
      </c>
      <c r="I65" s="6" t="s">
        <v>17</v>
      </c>
      <c r="J65" s="5"/>
      <c r="K65" s="5" t="s">
        <v>89</v>
      </c>
      <c r="L65" s="5" t="s">
        <v>90</v>
      </c>
    </row>
    <row r="66" spans="1:12" x14ac:dyDescent="0.35">
      <c r="A66" s="26">
        <v>23</v>
      </c>
      <c r="B66" s="26" t="s">
        <v>184</v>
      </c>
      <c r="C66" s="26" t="s">
        <v>63</v>
      </c>
      <c r="D66" s="26">
        <v>217</v>
      </c>
      <c r="E66" s="26">
        <v>41</v>
      </c>
      <c r="F66" s="34">
        <v>232.1</v>
      </c>
      <c r="G66" s="26" t="s">
        <v>173</v>
      </c>
      <c r="H66" s="29" t="s">
        <v>181</v>
      </c>
      <c r="I66" s="26" t="s">
        <v>126</v>
      </c>
      <c r="J66" s="26" t="s">
        <v>145</v>
      </c>
      <c r="K66" s="26" t="s">
        <v>91</v>
      </c>
      <c r="L66" s="26" t="s">
        <v>92</v>
      </c>
    </row>
    <row r="67" spans="1:12" ht="64.5" customHeight="1" x14ac:dyDescent="0.35">
      <c r="A67" s="28"/>
      <c r="B67" s="27"/>
      <c r="C67" s="28"/>
      <c r="D67" s="27"/>
      <c r="E67" s="28"/>
      <c r="F67" s="35"/>
      <c r="G67" s="27"/>
      <c r="H67" s="30"/>
      <c r="I67" s="28"/>
      <c r="J67" s="28"/>
      <c r="K67" s="28"/>
      <c r="L67" s="27"/>
    </row>
    <row r="68" spans="1:12" ht="64.5" customHeight="1" x14ac:dyDescent="0.35">
      <c r="A68" s="28"/>
      <c r="B68" s="26" t="s">
        <v>185</v>
      </c>
      <c r="C68" s="28"/>
      <c r="D68" s="26">
        <v>216</v>
      </c>
      <c r="E68" s="28"/>
      <c r="F68" s="34">
        <v>1426.1</v>
      </c>
      <c r="G68" s="26" t="s">
        <v>182</v>
      </c>
      <c r="H68" s="29" t="s">
        <v>183</v>
      </c>
      <c r="I68" s="28"/>
      <c r="J68" s="28"/>
      <c r="K68" s="28"/>
      <c r="L68" s="26" t="s">
        <v>93</v>
      </c>
    </row>
    <row r="69" spans="1:12" ht="35.25" customHeight="1" x14ac:dyDescent="0.35">
      <c r="A69" s="27"/>
      <c r="B69" s="27"/>
      <c r="C69" s="27"/>
      <c r="D69" s="27"/>
      <c r="E69" s="27"/>
      <c r="F69" s="35"/>
      <c r="G69" s="27"/>
      <c r="H69" s="30"/>
      <c r="I69" s="27"/>
      <c r="J69" s="27"/>
      <c r="K69" s="27"/>
      <c r="L69" s="27"/>
    </row>
    <row r="70" spans="1:12" ht="90.75" customHeight="1" x14ac:dyDescent="0.35">
      <c r="A70" s="26">
        <v>24</v>
      </c>
      <c r="B70" s="26" t="s">
        <v>197</v>
      </c>
      <c r="C70" s="26" t="s">
        <v>52</v>
      </c>
      <c r="D70" s="26">
        <v>293</v>
      </c>
      <c r="E70" s="26">
        <v>27</v>
      </c>
      <c r="F70" s="34">
        <v>1086</v>
      </c>
      <c r="G70" s="26" t="s">
        <v>201</v>
      </c>
      <c r="H70" s="29" t="s">
        <v>202</v>
      </c>
      <c r="I70" s="26" t="s">
        <v>126</v>
      </c>
      <c r="J70" s="26" t="s">
        <v>145</v>
      </c>
      <c r="K70" s="26" t="s">
        <v>94</v>
      </c>
      <c r="L70" s="26" t="s">
        <v>95</v>
      </c>
    </row>
    <row r="71" spans="1:12" ht="6.75" hidden="1" customHeight="1" x14ac:dyDescent="0.35">
      <c r="A71" s="28"/>
      <c r="B71" s="27"/>
      <c r="C71" s="28"/>
      <c r="D71" s="27"/>
      <c r="E71" s="28"/>
      <c r="F71" s="35"/>
      <c r="G71" s="27"/>
      <c r="H71" s="30"/>
      <c r="I71" s="27"/>
      <c r="J71" s="28"/>
      <c r="K71" s="28"/>
      <c r="L71" s="27"/>
    </row>
    <row r="72" spans="1:12" ht="33" x14ac:dyDescent="0.35">
      <c r="A72" s="28"/>
      <c r="B72" s="3" t="s">
        <v>198</v>
      </c>
      <c r="C72" s="28"/>
      <c r="D72" s="3">
        <v>291</v>
      </c>
      <c r="E72" s="28"/>
      <c r="F72" s="4">
        <v>285</v>
      </c>
      <c r="G72" s="5" t="s">
        <v>21</v>
      </c>
      <c r="H72" s="6" t="s">
        <v>116</v>
      </c>
      <c r="I72" s="5" t="s">
        <v>17</v>
      </c>
      <c r="J72" s="28"/>
      <c r="K72" s="28"/>
      <c r="L72" s="3" t="s">
        <v>96</v>
      </c>
    </row>
    <row r="73" spans="1:12" ht="75" customHeight="1" x14ac:dyDescent="0.35">
      <c r="A73" s="28"/>
      <c r="B73" s="26" t="s">
        <v>199</v>
      </c>
      <c r="C73" s="28"/>
      <c r="D73" s="26">
        <v>292</v>
      </c>
      <c r="E73" s="28"/>
      <c r="F73" s="34">
        <v>1181.5999999999999</v>
      </c>
      <c r="G73" s="26" t="s">
        <v>203</v>
      </c>
      <c r="H73" s="29" t="s">
        <v>204</v>
      </c>
      <c r="I73" s="26" t="s">
        <v>126</v>
      </c>
      <c r="J73" s="28"/>
      <c r="K73" s="28"/>
      <c r="L73" s="26" t="s">
        <v>97</v>
      </c>
    </row>
    <row r="74" spans="1:12" ht="3.75" customHeight="1" x14ac:dyDescent="0.35">
      <c r="A74" s="28"/>
      <c r="B74" s="27"/>
      <c r="C74" s="28"/>
      <c r="D74" s="27"/>
      <c r="E74" s="28"/>
      <c r="F74" s="35"/>
      <c r="G74" s="27"/>
      <c r="H74" s="30"/>
      <c r="I74" s="27"/>
      <c r="J74" s="28"/>
      <c r="K74" s="28"/>
      <c r="L74" s="27"/>
    </row>
    <row r="75" spans="1:12" ht="33" x14ac:dyDescent="0.35">
      <c r="A75" s="28"/>
      <c r="B75" s="3" t="s">
        <v>200</v>
      </c>
      <c r="C75" s="28"/>
      <c r="D75" s="3">
        <v>290</v>
      </c>
      <c r="E75" s="27"/>
      <c r="F75" s="4">
        <v>282.3</v>
      </c>
      <c r="G75" s="5" t="s">
        <v>21</v>
      </c>
      <c r="H75" s="6" t="s">
        <v>116</v>
      </c>
      <c r="I75" s="5" t="s">
        <v>17</v>
      </c>
      <c r="J75" s="28"/>
      <c r="K75" s="28"/>
      <c r="L75" s="3" t="s">
        <v>98</v>
      </c>
    </row>
    <row r="76" spans="1:12" ht="33" x14ac:dyDescent="0.35">
      <c r="A76" s="10">
        <v>25</v>
      </c>
      <c r="B76" s="5" t="s">
        <v>172</v>
      </c>
      <c r="C76" s="5" t="s">
        <v>77</v>
      </c>
      <c r="D76" s="5">
        <v>65</v>
      </c>
      <c r="E76" s="5">
        <v>13</v>
      </c>
      <c r="F76" s="7">
        <v>272.8</v>
      </c>
      <c r="G76" s="5" t="s">
        <v>21</v>
      </c>
      <c r="H76" s="5" t="s">
        <v>117</v>
      </c>
      <c r="I76" s="6" t="s">
        <v>17</v>
      </c>
      <c r="J76" s="5"/>
      <c r="K76" s="5" t="s">
        <v>99</v>
      </c>
      <c r="L76" s="5" t="s">
        <v>100</v>
      </c>
    </row>
    <row r="77" spans="1:12" ht="52.5" customHeight="1" x14ac:dyDescent="0.35">
      <c r="A77" s="10">
        <v>26</v>
      </c>
      <c r="B77" s="5" t="s">
        <v>146</v>
      </c>
      <c r="C77" s="5" t="s">
        <v>52</v>
      </c>
      <c r="D77" s="5">
        <v>454</v>
      </c>
      <c r="E77" s="5">
        <v>23</v>
      </c>
      <c r="F77" s="7">
        <v>199.9</v>
      </c>
      <c r="G77" s="5" t="s">
        <v>21</v>
      </c>
      <c r="H77" s="5" t="s">
        <v>117</v>
      </c>
      <c r="I77" s="6" t="s">
        <v>17</v>
      </c>
      <c r="J77" s="5"/>
      <c r="K77" s="5" t="s">
        <v>101</v>
      </c>
      <c r="L77" s="5" t="s">
        <v>102</v>
      </c>
    </row>
    <row r="78" spans="1:12" ht="52.5" customHeight="1" x14ac:dyDescent="0.35">
      <c r="A78" s="10">
        <v>27</v>
      </c>
      <c r="B78" s="5" t="s">
        <v>148</v>
      </c>
      <c r="C78" s="5" t="s">
        <v>52</v>
      </c>
      <c r="D78" s="5">
        <v>135</v>
      </c>
      <c r="E78" s="5">
        <v>15</v>
      </c>
      <c r="F78" s="7">
        <v>200</v>
      </c>
      <c r="G78" s="5" t="s">
        <v>21</v>
      </c>
      <c r="H78" s="5" t="s">
        <v>117</v>
      </c>
      <c r="I78" s="6" t="s">
        <v>17</v>
      </c>
      <c r="J78" s="5"/>
      <c r="K78" s="5" t="s">
        <v>103</v>
      </c>
      <c r="L78" s="5" t="s">
        <v>104</v>
      </c>
    </row>
    <row r="79" spans="1:12" ht="52.5" customHeight="1" x14ac:dyDescent="0.35">
      <c r="A79" s="10">
        <v>28</v>
      </c>
      <c r="B79" s="5" t="s">
        <v>149</v>
      </c>
      <c r="C79" s="5" t="s">
        <v>77</v>
      </c>
      <c r="D79" s="5">
        <v>184</v>
      </c>
      <c r="E79" s="5">
        <v>31</v>
      </c>
      <c r="F79" s="7">
        <v>300</v>
      </c>
      <c r="G79" s="5" t="s">
        <v>21</v>
      </c>
      <c r="H79" s="5" t="s">
        <v>117</v>
      </c>
      <c r="I79" s="6" t="s">
        <v>17</v>
      </c>
      <c r="J79" s="5"/>
      <c r="K79" s="5" t="s">
        <v>105</v>
      </c>
      <c r="L79" s="5" t="s">
        <v>106</v>
      </c>
    </row>
    <row r="80" spans="1:12" x14ac:dyDescent="0.35">
      <c r="A80" s="26">
        <v>29</v>
      </c>
      <c r="B80" s="31" t="s">
        <v>150</v>
      </c>
      <c r="C80" s="26" t="s">
        <v>107</v>
      </c>
      <c r="D80" s="31">
        <v>16</v>
      </c>
      <c r="E80" s="31">
        <v>24</v>
      </c>
      <c r="F80" s="33">
        <v>583.20000000000005</v>
      </c>
      <c r="G80" s="26" t="s">
        <v>151</v>
      </c>
      <c r="H80" s="29" t="s">
        <v>174</v>
      </c>
      <c r="I80" s="26" t="s">
        <v>120</v>
      </c>
      <c r="J80" s="26" t="s">
        <v>127</v>
      </c>
      <c r="K80" s="26" t="s">
        <v>108</v>
      </c>
      <c r="L80" s="26" t="s">
        <v>109</v>
      </c>
    </row>
    <row r="81" spans="1:12" ht="60.75" customHeight="1" x14ac:dyDescent="0.35">
      <c r="A81" s="27"/>
      <c r="B81" s="31"/>
      <c r="C81" s="27"/>
      <c r="D81" s="31"/>
      <c r="E81" s="31"/>
      <c r="F81" s="33"/>
      <c r="G81" s="27"/>
      <c r="H81" s="30"/>
      <c r="I81" s="27"/>
      <c r="J81" s="27"/>
      <c r="K81" s="27"/>
      <c r="L81" s="27"/>
    </row>
    <row r="82" spans="1:12" ht="18" x14ac:dyDescent="0.35">
      <c r="A82" s="19" t="s">
        <v>222</v>
      </c>
      <c r="B82" s="20"/>
      <c r="C82" s="20"/>
      <c r="D82" s="20"/>
      <c r="E82" s="21"/>
      <c r="F82" s="11">
        <f>SUM(F7:F81)</f>
        <v>23735.599999999995</v>
      </c>
      <c r="G82" s="12"/>
      <c r="H82" s="12"/>
      <c r="I82" s="12"/>
      <c r="J82" s="12"/>
      <c r="K82" s="12"/>
      <c r="L82" s="12"/>
    </row>
    <row r="83" spans="1:12" ht="17.5" x14ac:dyDescent="0.35">
      <c r="A83" s="22" t="s">
        <v>224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4"/>
    </row>
    <row r="84" spans="1:12" ht="18" x14ac:dyDescent="0.35">
      <c r="A84" s="13"/>
      <c r="B84" s="13"/>
      <c r="C84" s="13"/>
      <c r="D84" s="14"/>
      <c r="E84" s="14"/>
      <c r="F84" s="13"/>
      <c r="G84" s="13"/>
      <c r="H84" s="25" t="s">
        <v>225</v>
      </c>
      <c r="I84" s="25"/>
      <c r="J84" s="25"/>
      <c r="K84" s="25"/>
      <c r="L84" s="25"/>
    </row>
    <row r="85" spans="1:12" ht="18" x14ac:dyDescent="0.35">
      <c r="A85" s="17" t="s">
        <v>217</v>
      </c>
      <c r="B85" s="17"/>
      <c r="C85" s="17"/>
      <c r="D85" s="17"/>
      <c r="E85" s="17"/>
      <c r="F85" s="13"/>
      <c r="G85" s="13"/>
      <c r="H85" s="18" t="s">
        <v>218</v>
      </c>
      <c r="I85" s="18"/>
      <c r="J85" s="18"/>
      <c r="K85" s="18"/>
      <c r="L85" s="18"/>
    </row>
    <row r="86" spans="1:12" ht="18" x14ac:dyDescent="0.35">
      <c r="A86" s="17" t="s">
        <v>219</v>
      </c>
      <c r="B86" s="17"/>
      <c r="C86" s="17"/>
      <c r="D86" s="17"/>
      <c r="E86" s="17"/>
      <c r="F86" s="13"/>
      <c r="G86" s="13"/>
      <c r="H86" s="18" t="s">
        <v>219</v>
      </c>
      <c r="I86" s="18"/>
      <c r="J86" s="18"/>
      <c r="K86" s="18"/>
      <c r="L86" s="18"/>
    </row>
    <row r="87" spans="1:12" ht="58" customHeight="1" x14ac:dyDescent="0.35">
      <c r="A87" s="17" t="s">
        <v>226</v>
      </c>
      <c r="B87" s="17"/>
      <c r="C87" s="17"/>
      <c r="D87" s="17"/>
      <c r="E87" s="17"/>
      <c r="F87" s="13"/>
      <c r="G87" s="14"/>
      <c r="H87" s="17" t="s">
        <v>226</v>
      </c>
      <c r="I87" s="17"/>
      <c r="J87" s="17"/>
      <c r="K87" s="17"/>
      <c r="L87" s="17"/>
    </row>
    <row r="88" spans="1:12" ht="58.5" hidden="1" customHeight="1" x14ac:dyDescent="0.35">
      <c r="A88" s="17"/>
      <c r="B88" s="17"/>
      <c r="C88" s="17"/>
      <c r="D88" s="17"/>
      <c r="E88" s="15"/>
      <c r="F88" s="15"/>
      <c r="G88" s="14"/>
      <c r="H88" s="14"/>
      <c r="I88" s="17"/>
      <c r="J88" s="17"/>
      <c r="K88" s="16"/>
      <c r="L88" s="16"/>
    </row>
    <row r="89" spans="1:12" ht="18" x14ac:dyDescent="0.35">
      <c r="A89" s="17" t="s">
        <v>220</v>
      </c>
      <c r="B89" s="17"/>
      <c r="C89" s="17"/>
      <c r="D89" s="17"/>
      <c r="E89" s="17"/>
      <c r="F89" s="13"/>
      <c r="G89" s="13"/>
      <c r="H89" s="18" t="s">
        <v>221</v>
      </c>
      <c r="I89" s="18"/>
      <c r="J89" s="18"/>
      <c r="K89" s="18"/>
      <c r="L89" s="18"/>
    </row>
  </sheetData>
  <mergeCells count="260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A7:A11"/>
    <mergeCell ref="B7:B8"/>
    <mergeCell ref="C7:C11"/>
    <mergeCell ref="D7:D8"/>
    <mergeCell ref="F7:F8"/>
    <mergeCell ref="J7:J11"/>
    <mergeCell ref="K7:K11"/>
    <mergeCell ref="L7:L8"/>
    <mergeCell ref="E5:E6"/>
    <mergeCell ref="F5:F6"/>
    <mergeCell ref="G5:G6"/>
    <mergeCell ref="H5:H6"/>
    <mergeCell ref="I5:I6"/>
    <mergeCell ref="K5:K6"/>
    <mergeCell ref="J12:J13"/>
    <mergeCell ref="K12:K13"/>
    <mergeCell ref="L12:L13"/>
    <mergeCell ref="A14:A21"/>
    <mergeCell ref="B14:B15"/>
    <mergeCell ref="C14:C21"/>
    <mergeCell ref="D14:D15"/>
    <mergeCell ref="F14:F15"/>
    <mergeCell ref="J14:J21"/>
    <mergeCell ref="A12:A13"/>
    <mergeCell ref="B12:B13"/>
    <mergeCell ref="C12:C13"/>
    <mergeCell ref="D12:D13"/>
    <mergeCell ref="E12:E13"/>
    <mergeCell ref="F12:F13"/>
    <mergeCell ref="F18:F19"/>
    <mergeCell ref="L18:L19"/>
    <mergeCell ref="B20:B21"/>
    <mergeCell ref="D20:D21"/>
    <mergeCell ref="F20:F21"/>
    <mergeCell ref="L20:L21"/>
    <mergeCell ref="H20:H21"/>
    <mergeCell ref="E14:E21"/>
    <mergeCell ref="K14:K21"/>
    <mergeCell ref="L14:L15"/>
    <mergeCell ref="B16:B17"/>
    <mergeCell ref="D16:D17"/>
    <mergeCell ref="F16:F17"/>
    <mergeCell ref="L16:L17"/>
    <mergeCell ref="B18:B19"/>
    <mergeCell ref="D18:D19"/>
    <mergeCell ref="A32:A33"/>
    <mergeCell ref="B32:B33"/>
    <mergeCell ref="C32:C33"/>
    <mergeCell ref="D32:D33"/>
    <mergeCell ref="E32:E33"/>
    <mergeCell ref="F32:F33"/>
    <mergeCell ref="J32:J33"/>
    <mergeCell ref="K32:K33"/>
    <mergeCell ref="J22:J27"/>
    <mergeCell ref="K22:K27"/>
    <mergeCell ref="A28:A29"/>
    <mergeCell ref="B28:B29"/>
    <mergeCell ref="C28:C29"/>
    <mergeCell ref="D28:D29"/>
    <mergeCell ref="E28:E29"/>
    <mergeCell ref="F28:F29"/>
    <mergeCell ref="J28:J29"/>
    <mergeCell ref="A22:A27"/>
    <mergeCell ref="B22:B27"/>
    <mergeCell ref="C22:C27"/>
    <mergeCell ref="G22:G27"/>
    <mergeCell ref="H22:H27"/>
    <mergeCell ref="I22:I27"/>
    <mergeCell ref="A35:A36"/>
    <mergeCell ref="C35:C36"/>
    <mergeCell ref="J35:J36"/>
    <mergeCell ref="K35:K36"/>
    <mergeCell ref="A41:A42"/>
    <mergeCell ref="B41:B42"/>
    <mergeCell ref="C41:C42"/>
    <mergeCell ref="D41:D42"/>
    <mergeCell ref="E41:E42"/>
    <mergeCell ref="D47:D48"/>
    <mergeCell ref="F41:F42"/>
    <mergeCell ref="J41:J42"/>
    <mergeCell ref="K41:K42"/>
    <mergeCell ref="L41:L42"/>
    <mergeCell ref="A43:A54"/>
    <mergeCell ref="B43:B44"/>
    <mergeCell ref="C43:C54"/>
    <mergeCell ref="D43:D44"/>
    <mergeCell ref="F43:F44"/>
    <mergeCell ref="B51:B52"/>
    <mergeCell ref="D51:D52"/>
    <mergeCell ref="F51:F52"/>
    <mergeCell ref="L51:L52"/>
    <mergeCell ref="B53:B54"/>
    <mergeCell ref="D53:D54"/>
    <mergeCell ref="F53:F54"/>
    <mergeCell ref="L53:L54"/>
    <mergeCell ref="F47:F48"/>
    <mergeCell ref="L47:L48"/>
    <mergeCell ref="B49:B50"/>
    <mergeCell ref="D49:D50"/>
    <mergeCell ref="F49:F50"/>
    <mergeCell ref="L49:L50"/>
    <mergeCell ref="G47:G48"/>
    <mergeCell ref="H47:H48"/>
    <mergeCell ref="J43:J54"/>
    <mergeCell ref="K43:K54"/>
    <mergeCell ref="L43:L44"/>
    <mergeCell ref="B45:B46"/>
    <mergeCell ref="D45:D46"/>
    <mergeCell ref="F45:F46"/>
    <mergeCell ref="L45:L46"/>
    <mergeCell ref="B47:B48"/>
    <mergeCell ref="B60:B61"/>
    <mergeCell ref="D60:D61"/>
    <mergeCell ref="F60:F61"/>
    <mergeCell ref="L60:L61"/>
    <mergeCell ref="H58:H59"/>
    <mergeCell ref="A56:A57"/>
    <mergeCell ref="C56:C57"/>
    <mergeCell ref="J56:J57"/>
    <mergeCell ref="K56:K57"/>
    <mergeCell ref="A58:A61"/>
    <mergeCell ref="B58:B59"/>
    <mergeCell ref="C58:C61"/>
    <mergeCell ref="D58:D59"/>
    <mergeCell ref="F58:F59"/>
    <mergeCell ref="B68:B69"/>
    <mergeCell ref="D68:D69"/>
    <mergeCell ref="F68:F69"/>
    <mergeCell ref="L68:L69"/>
    <mergeCell ref="J62:J63"/>
    <mergeCell ref="K62:K63"/>
    <mergeCell ref="L62:L63"/>
    <mergeCell ref="A66:A69"/>
    <mergeCell ref="B66:B67"/>
    <mergeCell ref="C66:C69"/>
    <mergeCell ref="D66:D67"/>
    <mergeCell ref="F66:F67"/>
    <mergeCell ref="J66:J69"/>
    <mergeCell ref="A62:A63"/>
    <mergeCell ref="B62:B63"/>
    <mergeCell ref="C62:C63"/>
    <mergeCell ref="D62:D63"/>
    <mergeCell ref="E62:E63"/>
    <mergeCell ref="F62:F63"/>
    <mergeCell ref="A80:A81"/>
    <mergeCell ref="B80:B81"/>
    <mergeCell ref="C80:C81"/>
    <mergeCell ref="D80:D81"/>
    <mergeCell ref="E80:E81"/>
    <mergeCell ref="F80:F81"/>
    <mergeCell ref="J70:J75"/>
    <mergeCell ref="K70:K75"/>
    <mergeCell ref="L70:L71"/>
    <mergeCell ref="B73:B74"/>
    <mergeCell ref="D73:D74"/>
    <mergeCell ref="F73:F74"/>
    <mergeCell ref="L73:L74"/>
    <mergeCell ref="H73:H74"/>
    <mergeCell ref="I73:I74"/>
    <mergeCell ref="A70:A75"/>
    <mergeCell ref="B70:B71"/>
    <mergeCell ref="C70:C75"/>
    <mergeCell ref="D70:D71"/>
    <mergeCell ref="F70:F71"/>
    <mergeCell ref="H43:H44"/>
    <mergeCell ref="G43:G44"/>
    <mergeCell ref="H45:H46"/>
    <mergeCell ref="G45:G46"/>
    <mergeCell ref="I43:I54"/>
    <mergeCell ref="J80:J81"/>
    <mergeCell ref="K80:K81"/>
    <mergeCell ref="L80:L81"/>
    <mergeCell ref="G12:G13"/>
    <mergeCell ref="H12:H13"/>
    <mergeCell ref="I12:I13"/>
    <mergeCell ref="G28:G29"/>
    <mergeCell ref="H28:H29"/>
    <mergeCell ref="I28:I29"/>
    <mergeCell ref="H41:H42"/>
    <mergeCell ref="K66:K69"/>
    <mergeCell ref="L66:L67"/>
    <mergeCell ref="J58:J61"/>
    <mergeCell ref="K58:K61"/>
    <mergeCell ref="L58:L59"/>
    <mergeCell ref="L32:L33"/>
    <mergeCell ref="K28:K29"/>
    <mergeCell ref="L28:L29"/>
    <mergeCell ref="L22:L27"/>
    <mergeCell ref="H16:H17"/>
    <mergeCell ref="G16:G17"/>
    <mergeCell ref="G18:G19"/>
    <mergeCell ref="H18:H19"/>
    <mergeCell ref="I14:I21"/>
    <mergeCell ref="G20:G21"/>
    <mergeCell ref="E43:E54"/>
    <mergeCell ref="H80:H81"/>
    <mergeCell ref="G80:G81"/>
    <mergeCell ref="I80:I81"/>
    <mergeCell ref="E56:E57"/>
    <mergeCell ref="I56:I57"/>
    <mergeCell ref="G68:G69"/>
    <mergeCell ref="H68:H69"/>
    <mergeCell ref="E66:E69"/>
    <mergeCell ref="G58:G59"/>
    <mergeCell ref="H49:H50"/>
    <mergeCell ref="G49:G50"/>
    <mergeCell ref="H51:H52"/>
    <mergeCell ref="G51:G52"/>
    <mergeCell ref="H53:H54"/>
    <mergeCell ref="G53:G54"/>
    <mergeCell ref="G41:G42"/>
    <mergeCell ref="I41:I42"/>
    <mergeCell ref="G73:G74"/>
    <mergeCell ref="E70:E75"/>
    <mergeCell ref="G7:G8"/>
    <mergeCell ref="H7:H8"/>
    <mergeCell ref="I7:I8"/>
    <mergeCell ref="E7:E11"/>
    <mergeCell ref="H60:H61"/>
    <mergeCell ref="G60:G61"/>
    <mergeCell ref="I58:I61"/>
    <mergeCell ref="E58:E61"/>
    <mergeCell ref="H70:H71"/>
    <mergeCell ref="I70:I71"/>
    <mergeCell ref="G70:G71"/>
    <mergeCell ref="G32:G33"/>
    <mergeCell ref="H32:H33"/>
    <mergeCell ref="I32:I33"/>
    <mergeCell ref="H66:H67"/>
    <mergeCell ref="G66:G67"/>
    <mergeCell ref="I66:I69"/>
    <mergeCell ref="G62:G63"/>
    <mergeCell ref="H62:H63"/>
    <mergeCell ref="I62:I63"/>
    <mergeCell ref="G14:G15"/>
    <mergeCell ref="H14:H15"/>
    <mergeCell ref="H87:L87"/>
    <mergeCell ref="A88:D88"/>
    <mergeCell ref="I88:J88"/>
    <mergeCell ref="A89:E89"/>
    <mergeCell ref="H89:L89"/>
    <mergeCell ref="A82:E82"/>
    <mergeCell ref="A83:L83"/>
    <mergeCell ref="H84:L84"/>
    <mergeCell ref="A85:E85"/>
    <mergeCell ref="H85:L85"/>
    <mergeCell ref="A86:E86"/>
    <mergeCell ref="H86:L86"/>
    <mergeCell ref="A87:E87"/>
  </mergeCells>
  <pageMargins left="0" right="0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2020-08-20T02:55:18Z</cp:lastPrinted>
  <dcterms:created xsi:type="dcterms:W3CDTF">2020-08-20T00:35:53Z</dcterms:created>
  <dcterms:modified xsi:type="dcterms:W3CDTF">2020-08-26T01:21:31Z</dcterms:modified>
</cp:coreProperties>
</file>