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7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<sst xmlns="http://schemas.openxmlformats.org/spreadsheetml/2006/main" count="165" uniqueCount="135">
  <si>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</si>
  <si>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</si>
  <si>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</si>
  <si>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</si>
  <si>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</si>
  <si>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</si>
  <si>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</si>
  <si>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</si>
  <si>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</si>
  <si>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</si>
  <si>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</si>
  <si>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</si>
  <si>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</si>
  <si>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</si>
  <si>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</si>
  <si>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</si>
  <si>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</si>
  <si>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</si>
  <si>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</si>
  <si>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</si>
  <si>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</si>
  <si>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</si>
  <si>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ONT</t>
  </si>
  <si>
    <t>Lâu dài</t>
  </si>
  <si>
    <t>Hương Giang</t>
  </si>
  <si>
    <t>Hương Trạch</t>
  </si>
  <si>
    <t>Gia Phố</t>
  </si>
  <si>
    <t>Phú Phong</t>
  </si>
  <si>
    <t>Phúc Trạch</t>
  </si>
  <si>
    <t>Sử dụng đến 7/2064</t>
  </si>
  <si>
    <t>LUC</t>
  </si>
  <si>
    <t>ODT</t>
  </si>
  <si>
    <t>Đất ở: Lâu dài; CLN: Sử dụng đến  01/7/2064</t>
  </si>
  <si>
    <t>Hương Lâm</t>
  </si>
  <si>
    <t>TT Hương Khê</t>
  </si>
  <si>
    <t>ONT.CLN</t>
  </si>
  <si>
    <t>ODT.CLN</t>
  </si>
  <si>
    <t xml:space="preserve">TT </t>
  </si>
  <si>
    <t>AĐ 139615</t>
  </si>
  <si>
    <t>CX 257417</t>
  </si>
  <si>
    <t>CM 849153</t>
  </si>
  <si>
    <t>CX 257460</t>
  </si>
  <si>
    <t>CR 654692</t>
  </si>
  <si>
    <t>CX 257330</t>
  </si>
  <si>
    <t>BR 337857</t>
  </si>
  <si>
    <t>CX 257340</t>
  </si>
  <si>
    <t>CI 556717</t>
  </si>
  <si>
    <t>CX 257335</t>
  </si>
  <si>
    <t>T 049193</t>
  </si>
  <si>
    <t>CX 257344</t>
  </si>
  <si>
    <t>AB 226423</t>
  </si>
  <si>
    <t>CX 257345</t>
  </si>
  <si>
    <t>T 375116</t>
  </si>
  <si>
    <t>CX 257346</t>
  </si>
  <si>
    <t>T 093814</t>
  </si>
  <si>
    <t>CX 257347</t>
  </si>
  <si>
    <t>BP870591</t>
  </si>
  <si>
    <t>CX 257348</t>
  </si>
  <si>
    <t>CX 257349</t>
  </si>
  <si>
    <t>BN 067777</t>
  </si>
  <si>
    <t>CX 257352</t>
  </si>
  <si>
    <t>AB 238604</t>
  </si>
  <si>
    <t>CX 257354</t>
  </si>
  <si>
    <t>CĐ 251643</t>
  </si>
  <si>
    <t>CX 257357</t>
  </si>
  <si>
    <t>LUK</t>
  </si>
  <si>
    <t>BV 908221</t>
  </si>
  <si>
    <t>CX 257465</t>
  </si>
  <si>
    <t>CA 525782</t>
  </si>
  <si>
    <t>CX 257364</t>
  </si>
  <si>
    <t>BV 520533</t>
  </si>
  <si>
    <t>CX 257484</t>
  </si>
  <si>
    <t>CX 257485</t>
  </si>
  <si>
    <t>BP 870102</t>
  </si>
  <si>
    <t>CX 257535</t>
  </si>
  <si>
    <t>BV 908045</t>
  </si>
  <si>
    <t>CX 257470</t>
  </si>
  <si>
    <t>Phạm Tiến Thành</t>
  </si>
  <si>
    <t>Trấn Anh Tuấn</t>
  </si>
  <si>
    <t>Nguyễn Xuân Hiệp</t>
  </si>
  <si>
    <t>Nguyễn Văn Điệp
Phạm Thị Vỹ</t>
  </si>
  <si>
    <t>Nguyễn Văn Nam
Thái Thị Mạo</t>
  </si>
  <si>
    <t>Nguyễn Công Thức
Nguyễn Thị Giang Ly</t>
  </si>
  <si>
    <t>Nguyễn Quốc Tráng
Cao Thị Mai</t>
  </si>
  <si>
    <t>Lê Hữu Bình
Trần Minh Thuận</t>
  </si>
  <si>
    <t>Trần Xuân Lý
Trần Thị Đương</t>
  </si>
  <si>
    <t>Nguyễn Sự
Hán Thị Thắm</t>
  </si>
  <si>
    <t>Đinh Thị Châu Loan
Nguyễn Trung Hiếu</t>
  </si>
  <si>
    <t>Nguyễn Văn Khiên
Nguyễn Thị Giang</t>
  </si>
  <si>
    <t>Nguyễn Lâm
Phạm Thị Soa</t>
  </si>
  <si>
    <t>Đường Ngọc Mão
Nguyễn Thị Bá</t>
  </si>
  <si>
    <t>Phan Nhân Nguyên
Nguyễn Thị Ngọc Huế</t>
  </si>
  <si>
    <t>Nguyễn Quốc Thịnh
Nguyễn Thanh Loan</t>
  </si>
  <si>
    <t>Nguyễn Kim Anh
Nguyễn Thùy Linh</t>
  </si>
  <si>
    <t>Nguyễn Kim Hồng
Nguyễn Thị Lan</t>
  </si>
  <si>
    <t>Nguyễn Thị Phi
Nguyễn Văn Vỹ</t>
  </si>
  <si>
    <t>Trần Đình Sơn
Phan Thị Mai</t>
  </si>
  <si>
    <t>ĐTC-CN-CTT: 300m² ; ĐTC-CN-KTT: 11,1m²</t>
  </si>
  <si>
    <t>ĐTC-CN-CTT: 75m² ; ĐTC-CN-KTT: 332,9m²</t>
  </si>
  <si>
    <t>ĐTC-CN-CTT: 75m² ; ĐTC-CN-KTT: 266 m²</t>
  </si>
  <si>
    <t>ĐTC-CN-CTT: 100m² ; ĐTC-CN-KTT: 718,3m²</t>
  </si>
  <si>
    <t>NCN-DG-CTT: 209m² ; NCN-DG-KTT: 32,1m²</t>
  </si>
  <si>
    <t>NCN-CN-CTT: 100m² ; NCN-CN-KTT: 262,9m²</t>
  </si>
  <si>
    <t>NCN-CN-CTT: 75m² ; NCN-CN-KTT: 84m²</t>
  </si>
  <si>
    <t>NCN-CN-CTT: 100m² ; NCN-CN-KTT: 142,7m²</t>
  </si>
  <si>
    <t>NCN-CN-CTT: 200m² ; NCN-CN-KTT: 913,3m²</t>
  </si>
  <si>
    <t>NCN-CN-CTT: 100m² ; NCN-CN-KTT: 2423,5m²</t>
  </si>
  <si>
    <t>NCN-CN-CTT: 100m² ; NCN-CN-KTT: 2591,4m²</t>
  </si>
  <si>
    <t>NCN-DG-CTT: 50m² ; NCN-CN-CTT: 25m² ; NCN-CN-KTT: 554,5m²</t>
  </si>
  <si>
    <t>NCN-CN-CTT: 100m² ; NCN-CN-KTT: 116m²</t>
  </si>
  <si>
    <t>CN-CTT: 150m² ; 
CN-KTT: 144,4m²</t>
  </si>
  <si>
    <t>DG-CTT: 150m² ; 
DG-KTT: 329,2m²</t>
  </si>
  <si>
    <t>NCN-DG-CTT</t>
  </si>
  <si>
    <t>CN-CTT: 120m² ; 
CN-KTT: 674m²</t>
  </si>
  <si>
    <t>ĐTC-DG-KTT</t>
  </si>
  <si>
    <t>NCN-DG-KTT</t>
  </si>
  <si>
    <t>Đất ở: Lâu dài; CLN: Sử dụng đến  09/01/2058</t>
  </si>
  <si>
    <t>Đất ở: Lâu dài; CLN: Sử dụng đến  01/2064</t>
  </si>
  <si>
    <t>Đất ở: Lâu dài; CLN: Sử dụng đến  05/6/2064</t>
  </si>
  <si>
    <t>Đất ở: Lâu dài; CLN: Sử dụng đến  12/5/2051</t>
  </si>
  <si>
    <t>Đất ở: Lâu dài; CLN: Sử dụng đến  16/10/2053</t>
  </si>
  <si>
    <t>Đất ở: Lâu dài; CLN: Sử dụng đến  10/01/2055</t>
  </si>
  <si>
    <t>Đất ở: Lâu dài; CLN: Sử dụng đến  28/7/2054</t>
  </si>
  <si>
    <t>Đất ở: Lâu dài; CLN: Sử dụng đến  22/01/2053</t>
  </si>
  <si>
    <t>Đất ở: Lâu dài; CLN: Sử dụng đến  12/2063</t>
  </si>
  <si>
    <t>Đất ở: Lâu dài; CLN: Sử dụng đến  12/6/2064</t>
  </si>
  <si>
    <t>Đất ở: Lâu dài; CLN: Sử dụng đến  24/10/2057</t>
  </si>
  <si>
    <t xml:space="preserve"> TT Hương Khê</t>
  </si>
  <si>
    <t>Hương Long</t>
  </si>
  <si>
    <t>Lộc Yên</t>
  </si>
  <si>
    <t>Tổng 18 hồ sơ/ 20 giấy chứng nhận</t>
  </si>
  <si>
    <t xml:space="preserve">(Kèm theo đề nghị của Văn phòng Đăng ký đất đai tại Tờ trình số 1392/TTr-VPĐKĐĐ  ngày 25/8/2020) </t>
  </si>
  <si>
    <t>Số Giấy chứng nhận được ký duyệt là                  20             giấy chứng nhận</t>
  </si>
  <si>
    <t>Hà Tĩnh, ngày  25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</si>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</sst>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31" workbookViewId="0">
      <selection activeCell="K37" sqref="K37"/>
    </sheetView>
  </sheetViews>
  <sheetFormatPr defaultRowHeight="15.75" x14ac:dyDescent="0.25"/>
  <cols>
    <col min="1" max="1" width="3.25" style="1" customWidth="1"/>
    <col min="2" max="2" width="21.875" style="1" customWidth="1"/>
    <col min="3" max="3" width="8.75" style="1" customWidth="1"/>
    <col min="4" max="4" width="5" style="1" customWidth="1"/>
    <col min="5" max="5" width="4.5" style="1" customWidth="1"/>
    <col min="6" max="6" width="8.5" style="1" customWidth="1"/>
    <col min="7" max="7" width="14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131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3.25" customHeight="1" x14ac:dyDescent="0.25">
      <c r="A4" s="26" t="s">
        <v>37</v>
      </c>
      <c r="B4" s="26" t="s">
        <v>13</v>
      </c>
      <c r="C4" s="26" t="s">
        <v>1</v>
      </c>
      <c r="D4" s="26" t="s">
        <v>19</v>
      </c>
      <c r="E4" s="26"/>
      <c r="F4" s="26"/>
      <c r="G4" s="26"/>
      <c r="H4" s="26"/>
      <c r="I4" s="26"/>
      <c r="J4" s="26" t="s">
        <v>20</v>
      </c>
      <c r="K4" s="26" t="s">
        <v>2</v>
      </c>
      <c r="L4" s="26"/>
    </row>
    <row r="5" spans="1:12" x14ac:dyDescent="0.25">
      <c r="A5" s="26"/>
      <c r="B5" s="26"/>
      <c r="C5" s="26"/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/>
      <c r="K5" s="26" t="s">
        <v>9</v>
      </c>
      <c r="L5" s="26" t="s">
        <v>10</v>
      </c>
    </row>
    <row r="6" spans="1:12" ht="30.7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10" customFormat="1" ht="50.25" customHeight="1" x14ac:dyDescent="0.25">
      <c r="A7" s="11">
        <v>1</v>
      </c>
      <c r="B7" s="11" t="s">
        <v>80</v>
      </c>
      <c r="C7" s="11" t="s">
        <v>26</v>
      </c>
      <c r="D7" s="11">
        <v>1</v>
      </c>
      <c r="E7" s="13">
        <v>30</v>
      </c>
      <c r="F7" s="14">
        <v>311.10000000000002</v>
      </c>
      <c r="G7" s="11" t="s">
        <v>35</v>
      </c>
      <c r="H7" s="11" t="s">
        <v>97</v>
      </c>
      <c r="I7" s="11" t="s">
        <v>116</v>
      </c>
      <c r="J7" s="11"/>
      <c r="K7" s="11" t="s">
        <v>38</v>
      </c>
      <c r="L7" s="15" t="s">
        <v>39</v>
      </c>
    </row>
    <row r="8" spans="1:12" ht="36" customHeight="1" x14ac:dyDescent="0.25">
      <c r="A8" s="12">
        <v>2</v>
      </c>
      <c r="B8" s="12" t="s">
        <v>81</v>
      </c>
      <c r="C8" s="12" t="s">
        <v>28</v>
      </c>
      <c r="D8" s="12">
        <v>142</v>
      </c>
      <c r="E8" s="16">
        <v>55</v>
      </c>
      <c r="F8" s="17">
        <v>369</v>
      </c>
      <c r="G8" s="12" t="s">
        <v>22</v>
      </c>
      <c r="H8" s="12" t="s">
        <v>112</v>
      </c>
      <c r="I8" s="12" t="s">
        <v>23</v>
      </c>
      <c r="J8" s="12"/>
      <c r="K8" s="12" t="s">
        <v>40</v>
      </c>
      <c r="L8" s="18" t="s">
        <v>41</v>
      </c>
    </row>
    <row r="9" spans="1:12" ht="56.25" customHeight="1" x14ac:dyDescent="0.25">
      <c r="A9" s="12">
        <v>3</v>
      </c>
      <c r="B9" s="12" t="s">
        <v>82</v>
      </c>
      <c r="C9" s="12" t="s">
        <v>28</v>
      </c>
      <c r="D9" s="12">
        <v>200</v>
      </c>
      <c r="E9" s="16">
        <v>46</v>
      </c>
      <c r="F9" s="17">
        <v>362.9</v>
      </c>
      <c r="G9" s="11" t="s">
        <v>35</v>
      </c>
      <c r="H9" s="12" t="s">
        <v>102</v>
      </c>
      <c r="I9" s="12" t="s">
        <v>117</v>
      </c>
      <c r="J9" s="12"/>
      <c r="K9" s="12" t="s">
        <v>42</v>
      </c>
      <c r="L9" s="18" t="s">
        <v>43</v>
      </c>
    </row>
    <row r="10" spans="1:12" ht="61.5" customHeight="1" x14ac:dyDescent="0.25">
      <c r="A10" s="12">
        <v>4</v>
      </c>
      <c r="B10" s="12" t="s">
        <v>83</v>
      </c>
      <c r="C10" s="12" t="s">
        <v>129</v>
      </c>
      <c r="D10" s="12">
        <v>104</v>
      </c>
      <c r="E10" s="16">
        <v>59</v>
      </c>
      <c r="F10" s="17">
        <v>159</v>
      </c>
      <c r="G10" s="11" t="s">
        <v>35</v>
      </c>
      <c r="H10" s="12" t="s">
        <v>103</v>
      </c>
      <c r="I10" s="12" t="s">
        <v>118</v>
      </c>
      <c r="J10" s="12"/>
      <c r="K10" s="12" t="s">
        <v>44</v>
      </c>
      <c r="L10" s="18" t="s">
        <v>45</v>
      </c>
    </row>
    <row r="11" spans="1:12" ht="54" customHeight="1" x14ac:dyDescent="0.25">
      <c r="A11" s="12">
        <v>5</v>
      </c>
      <c r="B11" s="12" t="s">
        <v>84</v>
      </c>
      <c r="C11" s="12" t="s">
        <v>128</v>
      </c>
      <c r="D11" s="12">
        <v>181</v>
      </c>
      <c r="E11" s="16">
        <v>24</v>
      </c>
      <c r="F11" s="17">
        <v>242.7</v>
      </c>
      <c r="G11" s="11" t="s">
        <v>35</v>
      </c>
      <c r="H11" s="12" t="s">
        <v>104</v>
      </c>
      <c r="I11" s="12" t="s">
        <v>119</v>
      </c>
      <c r="J11" s="12"/>
      <c r="K11" s="12" t="s">
        <v>46</v>
      </c>
      <c r="L11" s="18" t="s">
        <v>47</v>
      </c>
    </row>
    <row r="12" spans="1:12" ht="49.5" customHeight="1" x14ac:dyDescent="0.25">
      <c r="A12" s="12">
        <v>6</v>
      </c>
      <c r="B12" s="12" t="s">
        <v>85</v>
      </c>
      <c r="C12" s="12" t="s">
        <v>34</v>
      </c>
      <c r="D12" s="12">
        <v>113</v>
      </c>
      <c r="E12" s="16">
        <v>6</v>
      </c>
      <c r="F12" s="17">
        <v>294.39999999999998</v>
      </c>
      <c r="G12" s="12" t="s">
        <v>36</v>
      </c>
      <c r="H12" s="12" t="s">
        <v>110</v>
      </c>
      <c r="I12" s="12" t="s">
        <v>120</v>
      </c>
      <c r="J12" s="12"/>
      <c r="K12" s="12" t="s">
        <v>48</v>
      </c>
      <c r="L12" s="18" t="s">
        <v>49</v>
      </c>
    </row>
    <row r="13" spans="1:12" ht="51.75" customHeight="1" x14ac:dyDescent="0.25">
      <c r="A13" s="12">
        <v>7</v>
      </c>
      <c r="B13" s="12" t="s">
        <v>86</v>
      </c>
      <c r="C13" s="12" t="s">
        <v>127</v>
      </c>
      <c r="D13" s="12">
        <v>11</v>
      </c>
      <c r="E13" s="16">
        <v>16</v>
      </c>
      <c r="F13" s="17">
        <v>241.1</v>
      </c>
      <c r="G13" s="12" t="s">
        <v>36</v>
      </c>
      <c r="H13" s="12" t="s">
        <v>101</v>
      </c>
      <c r="I13" s="12" t="s">
        <v>121</v>
      </c>
      <c r="J13" s="12"/>
      <c r="K13" s="12" t="s">
        <v>50</v>
      </c>
      <c r="L13" s="18" t="s">
        <v>51</v>
      </c>
    </row>
    <row r="14" spans="1:12" ht="49.5" customHeight="1" x14ac:dyDescent="0.25">
      <c r="A14" s="12">
        <v>8</v>
      </c>
      <c r="B14" s="12" t="s">
        <v>77</v>
      </c>
      <c r="C14" s="12" t="s">
        <v>127</v>
      </c>
      <c r="D14" s="12">
        <v>332</v>
      </c>
      <c r="E14" s="16">
        <v>7</v>
      </c>
      <c r="F14" s="17">
        <v>1113.3</v>
      </c>
      <c r="G14" s="12" t="s">
        <v>36</v>
      </c>
      <c r="H14" s="12" t="s">
        <v>105</v>
      </c>
      <c r="I14" s="12" t="s">
        <v>122</v>
      </c>
      <c r="J14" s="12"/>
      <c r="K14" s="12" t="s">
        <v>52</v>
      </c>
      <c r="L14" s="18" t="s">
        <v>53</v>
      </c>
    </row>
    <row r="15" spans="1:12" ht="60.75" customHeight="1" x14ac:dyDescent="0.25">
      <c r="A15" s="12">
        <v>9</v>
      </c>
      <c r="B15" s="12" t="s">
        <v>87</v>
      </c>
      <c r="C15" s="12" t="s">
        <v>34</v>
      </c>
      <c r="D15" s="12">
        <v>254</v>
      </c>
      <c r="E15" s="16">
        <v>6</v>
      </c>
      <c r="F15" s="17">
        <v>479.2</v>
      </c>
      <c r="G15" s="12" t="s">
        <v>36</v>
      </c>
      <c r="H15" s="12" t="s">
        <v>111</v>
      </c>
      <c r="I15" s="12" t="s">
        <v>123</v>
      </c>
      <c r="J15" s="12"/>
      <c r="K15" s="12" t="s">
        <v>54</v>
      </c>
      <c r="L15" s="18" t="s">
        <v>55</v>
      </c>
    </row>
    <row r="16" spans="1:12" ht="41.25" customHeight="1" x14ac:dyDescent="0.25">
      <c r="A16" s="19">
        <v>10</v>
      </c>
      <c r="B16" s="12" t="s">
        <v>88</v>
      </c>
      <c r="C16" s="19" t="s">
        <v>24</v>
      </c>
      <c r="D16" s="12">
        <v>135</v>
      </c>
      <c r="E16" s="21">
        <v>71</v>
      </c>
      <c r="F16" s="17">
        <v>2523.5</v>
      </c>
      <c r="G16" s="11" t="s">
        <v>35</v>
      </c>
      <c r="H16" s="12" t="s">
        <v>106</v>
      </c>
      <c r="I16" s="19" t="s">
        <v>124</v>
      </c>
      <c r="J16" s="12"/>
      <c r="K16" s="19" t="s">
        <v>56</v>
      </c>
      <c r="L16" s="18" t="s">
        <v>57</v>
      </c>
    </row>
    <row r="17" spans="1:12" ht="42.75" customHeight="1" x14ac:dyDescent="0.25">
      <c r="A17" s="20"/>
      <c r="B17" s="12" t="s">
        <v>89</v>
      </c>
      <c r="C17" s="20"/>
      <c r="D17" s="12">
        <v>133</v>
      </c>
      <c r="E17" s="22"/>
      <c r="F17" s="17">
        <v>2691.4</v>
      </c>
      <c r="G17" s="11" t="s">
        <v>35</v>
      </c>
      <c r="H17" s="12" t="s">
        <v>107</v>
      </c>
      <c r="I17" s="20"/>
      <c r="J17" s="12"/>
      <c r="K17" s="20"/>
      <c r="L17" s="18" t="s">
        <v>58</v>
      </c>
    </row>
    <row r="18" spans="1:12" ht="58.5" customHeight="1" x14ac:dyDescent="0.25">
      <c r="A18" s="12">
        <v>11</v>
      </c>
      <c r="B18" s="12" t="s">
        <v>78</v>
      </c>
      <c r="C18" s="12" t="s">
        <v>128</v>
      </c>
      <c r="D18" s="12">
        <v>179</v>
      </c>
      <c r="E18" s="16">
        <v>24</v>
      </c>
      <c r="F18" s="17">
        <v>629.5</v>
      </c>
      <c r="G18" s="11" t="s">
        <v>35</v>
      </c>
      <c r="H18" s="12" t="s">
        <v>108</v>
      </c>
      <c r="I18" s="12" t="s">
        <v>125</v>
      </c>
      <c r="J18" s="12"/>
      <c r="K18" s="12" t="s">
        <v>59</v>
      </c>
      <c r="L18" s="18" t="s">
        <v>60</v>
      </c>
    </row>
    <row r="19" spans="1:12" ht="49.5" customHeight="1" x14ac:dyDescent="0.25">
      <c r="A19" s="12">
        <v>12</v>
      </c>
      <c r="B19" s="12" t="s">
        <v>90</v>
      </c>
      <c r="C19" s="12" t="s">
        <v>34</v>
      </c>
      <c r="D19" s="12">
        <v>196</v>
      </c>
      <c r="E19" s="16">
        <v>13</v>
      </c>
      <c r="F19" s="17">
        <v>794</v>
      </c>
      <c r="G19" s="12" t="s">
        <v>36</v>
      </c>
      <c r="H19" s="12" t="s">
        <v>113</v>
      </c>
      <c r="I19" s="12" t="s">
        <v>126</v>
      </c>
      <c r="J19" s="12"/>
      <c r="K19" s="12" t="s">
        <v>61</v>
      </c>
      <c r="L19" s="18" t="s">
        <v>62</v>
      </c>
    </row>
    <row r="20" spans="1:12" ht="50.25" customHeight="1" x14ac:dyDescent="0.25">
      <c r="A20" s="12">
        <v>13</v>
      </c>
      <c r="B20" s="12" t="s">
        <v>91</v>
      </c>
      <c r="C20" s="12" t="s">
        <v>127</v>
      </c>
      <c r="D20" s="12">
        <v>498</v>
      </c>
      <c r="E20" s="16">
        <v>12</v>
      </c>
      <c r="F20" s="17">
        <v>102</v>
      </c>
      <c r="G20" s="12" t="s">
        <v>31</v>
      </c>
      <c r="H20" s="12" t="s">
        <v>112</v>
      </c>
      <c r="I20" s="12" t="s">
        <v>23</v>
      </c>
      <c r="J20" s="12"/>
      <c r="K20" s="12" t="s">
        <v>63</v>
      </c>
      <c r="L20" s="18" t="s">
        <v>64</v>
      </c>
    </row>
    <row r="21" spans="1:12" ht="31.5" customHeight="1" x14ac:dyDescent="0.25">
      <c r="A21" s="36">
        <v>14</v>
      </c>
      <c r="B21" s="36" t="s">
        <v>79</v>
      </c>
      <c r="C21" s="36" t="s">
        <v>25</v>
      </c>
      <c r="D21" s="12">
        <v>24</v>
      </c>
      <c r="E21" s="16">
        <v>36</v>
      </c>
      <c r="F21" s="17">
        <v>533.79999999999995</v>
      </c>
      <c r="G21" s="12" t="s">
        <v>65</v>
      </c>
      <c r="H21" s="36" t="s">
        <v>114</v>
      </c>
      <c r="I21" s="36" t="s">
        <v>29</v>
      </c>
      <c r="J21" s="36"/>
      <c r="K21" s="36" t="s">
        <v>66</v>
      </c>
      <c r="L21" s="23" t="s">
        <v>67</v>
      </c>
    </row>
    <row r="22" spans="1:12" ht="31.5" customHeight="1" x14ac:dyDescent="0.25">
      <c r="A22" s="36"/>
      <c r="B22" s="36"/>
      <c r="C22" s="36"/>
      <c r="D22" s="12">
        <v>23</v>
      </c>
      <c r="E22" s="16">
        <v>41</v>
      </c>
      <c r="F22" s="17">
        <v>342.3</v>
      </c>
      <c r="G22" s="12" t="s">
        <v>30</v>
      </c>
      <c r="H22" s="36"/>
      <c r="I22" s="36"/>
      <c r="J22" s="36"/>
      <c r="K22" s="36"/>
      <c r="L22" s="23"/>
    </row>
    <row r="23" spans="1:12" ht="31.5" customHeight="1" x14ac:dyDescent="0.25">
      <c r="A23" s="36"/>
      <c r="B23" s="36"/>
      <c r="C23" s="36"/>
      <c r="D23" s="12">
        <v>24</v>
      </c>
      <c r="E23" s="16">
        <v>41</v>
      </c>
      <c r="F23" s="17">
        <v>596.79999999999995</v>
      </c>
      <c r="G23" s="12" t="s">
        <v>30</v>
      </c>
      <c r="H23" s="36"/>
      <c r="I23" s="36"/>
      <c r="J23" s="36"/>
      <c r="K23" s="36"/>
      <c r="L23" s="23"/>
    </row>
    <row r="24" spans="1:12" ht="50.25" customHeight="1" x14ac:dyDescent="0.25">
      <c r="A24" s="12">
        <v>15</v>
      </c>
      <c r="B24" s="12" t="s">
        <v>92</v>
      </c>
      <c r="C24" s="12" t="s">
        <v>34</v>
      </c>
      <c r="D24" s="12">
        <v>291</v>
      </c>
      <c r="E24" s="16">
        <v>10</v>
      </c>
      <c r="F24" s="17">
        <v>216</v>
      </c>
      <c r="G24" s="12" t="s">
        <v>36</v>
      </c>
      <c r="H24" s="12" t="s">
        <v>109</v>
      </c>
      <c r="I24" s="12" t="s">
        <v>32</v>
      </c>
      <c r="J24" s="12"/>
      <c r="K24" s="12" t="s">
        <v>68</v>
      </c>
      <c r="L24" s="18" t="s">
        <v>69</v>
      </c>
    </row>
    <row r="25" spans="1:12" ht="40.5" customHeight="1" x14ac:dyDescent="0.25">
      <c r="A25" s="19">
        <v>16</v>
      </c>
      <c r="B25" s="12" t="s">
        <v>93</v>
      </c>
      <c r="C25" s="19" t="s">
        <v>27</v>
      </c>
      <c r="D25" s="12">
        <v>351</v>
      </c>
      <c r="E25" s="21">
        <v>15</v>
      </c>
      <c r="F25" s="17">
        <v>407.9</v>
      </c>
      <c r="G25" s="11" t="s">
        <v>35</v>
      </c>
      <c r="H25" s="12" t="s">
        <v>98</v>
      </c>
      <c r="I25" s="19" t="s">
        <v>32</v>
      </c>
      <c r="J25" s="12"/>
      <c r="K25" s="19" t="s">
        <v>70</v>
      </c>
      <c r="L25" s="18" t="s">
        <v>71</v>
      </c>
    </row>
    <row r="26" spans="1:12" ht="42.75" customHeight="1" x14ac:dyDescent="0.25">
      <c r="A26" s="20"/>
      <c r="B26" s="12" t="s">
        <v>94</v>
      </c>
      <c r="C26" s="20"/>
      <c r="D26" s="12">
        <v>352</v>
      </c>
      <c r="E26" s="22"/>
      <c r="F26" s="17">
        <v>341</v>
      </c>
      <c r="G26" s="11" t="s">
        <v>35</v>
      </c>
      <c r="H26" s="12" t="s">
        <v>99</v>
      </c>
      <c r="I26" s="20"/>
      <c r="J26" s="12"/>
      <c r="K26" s="20"/>
      <c r="L26" s="18" t="s">
        <v>72</v>
      </c>
    </row>
    <row r="27" spans="1:12" ht="55.5" customHeight="1" x14ac:dyDescent="0.25">
      <c r="A27" s="12">
        <v>17</v>
      </c>
      <c r="B27" s="12" t="s">
        <v>95</v>
      </c>
      <c r="C27" s="12" t="s">
        <v>33</v>
      </c>
      <c r="D27" s="12">
        <v>121</v>
      </c>
      <c r="E27" s="16">
        <v>40</v>
      </c>
      <c r="F27" s="17">
        <v>818.3</v>
      </c>
      <c r="G27" s="11" t="s">
        <v>35</v>
      </c>
      <c r="H27" s="12" t="s">
        <v>100</v>
      </c>
      <c r="I27" s="12" t="s">
        <v>117</v>
      </c>
      <c r="J27" s="12"/>
      <c r="K27" s="12" t="s">
        <v>73</v>
      </c>
      <c r="L27" s="18" t="s">
        <v>74</v>
      </c>
    </row>
    <row r="28" spans="1:12" ht="44.25" customHeight="1" x14ac:dyDescent="0.25">
      <c r="A28" s="12">
        <v>18</v>
      </c>
      <c r="B28" s="12" t="s">
        <v>96</v>
      </c>
      <c r="C28" s="12" t="s">
        <v>25</v>
      </c>
      <c r="D28" s="12">
        <v>115</v>
      </c>
      <c r="E28" s="16">
        <v>50</v>
      </c>
      <c r="F28" s="17">
        <v>438.8</v>
      </c>
      <c r="G28" s="12" t="s">
        <v>30</v>
      </c>
      <c r="H28" s="12" t="s">
        <v>115</v>
      </c>
      <c r="I28" s="12" t="s">
        <v>29</v>
      </c>
      <c r="J28" s="12"/>
      <c r="K28" s="12" t="s">
        <v>75</v>
      </c>
      <c r="L28" s="18" t="s">
        <v>76</v>
      </c>
    </row>
    <row r="29" spans="1:12" ht="24.75" customHeight="1" x14ac:dyDescent="0.25">
      <c r="A29" s="30" t="s">
        <v>130</v>
      </c>
      <c r="B29" s="31"/>
      <c r="C29" s="31"/>
      <c r="D29" s="31"/>
      <c r="E29" s="32"/>
      <c r="F29" s="2">
        <f>SUM(F7:F28)</f>
        <v>14007.999999999996</v>
      </c>
      <c r="G29" s="3"/>
      <c r="H29" s="3"/>
      <c r="I29" s="3"/>
      <c r="J29" s="3"/>
      <c r="K29" s="3"/>
      <c r="L29" s="3"/>
    </row>
    <row r="30" spans="1:12" ht="24.75" customHeight="1" x14ac:dyDescent="0.25">
      <c r="A30" s="33" t="s">
        <v>132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18.75" x14ac:dyDescent="0.25">
      <c r="D31" s="7"/>
      <c r="E31" s="7"/>
      <c r="H31" s="29" t="s">
        <v>133</v>
      </c>
      <c r="I31" s="29"/>
      <c r="J31" s="29"/>
      <c r="K31" s="29"/>
      <c r="L31" s="29"/>
    </row>
    <row r="32" spans="1:12" ht="18.75" x14ac:dyDescent="0.25">
      <c r="A32" s="27" t="s">
        <v>14</v>
      </c>
      <c r="B32" s="27"/>
      <c r="C32" s="27"/>
      <c r="D32" s="27"/>
      <c r="E32" s="27"/>
      <c r="H32" s="28" t="s">
        <v>21</v>
      </c>
      <c r="I32" s="28"/>
      <c r="J32" s="28"/>
      <c r="K32" s="28"/>
      <c r="L32" s="28"/>
    </row>
    <row r="33" spans="1:12" ht="18.75" x14ac:dyDescent="0.25">
      <c r="A33" s="27" t="s">
        <v>11</v>
      </c>
      <c r="B33" s="27"/>
      <c r="C33" s="27"/>
      <c r="D33" s="27"/>
      <c r="E33" s="27"/>
      <c r="H33" s="28" t="s">
        <v>15</v>
      </c>
      <c r="I33" s="28"/>
      <c r="J33" s="28"/>
      <c r="K33" s="28"/>
      <c r="L33" s="28"/>
    </row>
    <row r="34" spans="1:12" ht="18.75" x14ac:dyDescent="0.25">
      <c r="A34" s="7"/>
      <c r="B34" s="7"/>
      <c r="C34" s="7"/>
      <c r="D34" s="7"/>
      <c r="E34" s="7"/>
      <c r="G34" s="7"/>
      <c r="H34" s="27" t="s">
        <v>16</v>
      </c>
      <c r="I34" s="27"/>
      <c r="J34" s="27"/>
      <c r="K34" s="27"/>
      <c r="L34" s="27"/>
    </row>
    <row r="35" spans="1:12" ht="102" customHeight="1" x14ac:dyDescent="0.25">
      <c r="A35" s="27" t="s">
        <v>134</v>
      </c>
      <c r="B35" s="27"/>
      <c r="C35" s="27"/>
      <c r="D35" s="27"/>
      <c r="E35" s="5"/>
      <c r="F35" s="5"/>
      <c r="G35" s="6"/>
      <c r="H35" s="6"/>
      <c r="I35" s="27" t="s">
        <v>134</v>
      </c>
      <c r="J35" s="27"/>
      <c r="K35" s="8"/>
      <c r="L35" s="8"/>
    </row>
    <row r="36" spans="1:12" ht="18.75" x14ac:dyDescent="0.25">
      <c r="A36" s="27" t="s">
        <v>12</v>
      </c>
      <c r="B36" s="27"/>
      <c r="C36" s="27"/>
      <c r="D36" s="27"/>
      <c r="E36" s="27"/>
      <c r="F36" s="4"/>
      <c r="G36" s="4"/>
      <c r="H36" s="28" t="s">
        <v>17</v>
      </c>
      <c r="I36" s="28"/>
      <c r="J36" s="28"/>
      <c r="K36" s="28"/>
      <c r="L36" s="28"/>
    </row>
  </sheetData>
  <mergeCells count="47">
    <mergeCell ref="C21:C23"/>
    <mergeCell ref="H21:H23"/>
    <mergeCell ref="I21:I23"/>
    <mergeCell ref="J21:J23"/>
    <mergeCell ref="K21:K23"/>
    <mergeCell ref="K5:K6"/>
    <mergeCell ref="I5:I6"/>
    <mergeCell ref="A36:E36"/>
    <mergeCell ref="H32:L32"/>
    <mergeCell ref="H33:L33"/>
    <mergeCell ref="H31:L31"/>
    <mergeCell ref="A33:E33"/>
    <mergeCell ref="A32:E32"/>
    <mergeCell ref="A35:D35"/>
    <mergeCell ref="H36:L36"/>
    <mergeCell ref="I35:J35"/>
    <mergeCell ref="H34:L34"/>
    <mergeCell ref="A29:E29"/>
    <mergeCell ref="A30:L30"/>
    <mergeCell ref="A21:A23"/>
    <mergeCell ref="B21:B23"/>
    <mergeCell ref="L21:L2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E25:E26"/>
    <mergeCell ref="A25:A26"/>
    <mergeCell ref="C25:C26"/>
    <mergeCell ref="I25:I26"/>
    <mergeCell ref="K25:K26"/>
    <mergeCell ref="A16:A17"/>
    <mergeCell ref="C16:C17"/>
    <mergeCell ref="E16:E17"/>
    <mergeCell ref="I16:I17"/>
    <mergeCell ref="K16:K17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2020-08-25T08:03:49Z</cp:lastPrinted>
  <dcterms:created xsi:type="dcterms:W3CDTF">2019-08-23T09:42:54Z</dcterms:created>
  <dcterms:modified xsi:type="dcterms:W3CDTF">2020-08-27T07:17:15Z</dcterms:modified>
</cp:coreProperties>
</file>