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490" windowHeight="7530" activeTab="1"/>
  </bookViews>
  <sheets>
    <sheet name="ptd" sheetId="2" r:id="rId1"/>
    <sheet name="ds" sheetId="1" r:id="rId2"/>
    <sheet name="Sheet1" sheetId="3" r:id="rId3"/>
  </sheets>
  <calcPr calcId="144525"/>
</workbook>
</file>

<file path=xl/calcChain.xml><?xml version="1.0" encoding="utf-8"?>
<calcChain xmlns="http://schemas.openxmlformats.org/spreadsheetml/2006/main">
  <c r="F66" i="1" l="1"/>
</calcChain>
</file>

<file path=xl/sharedStrings.xml><?xml version="1.0" encoding="utf-8"?>
<sst xmlns="http://schemas.openxmlformats.org/spreadsheetml/2006/main" count="539" uniqueCount="356">
  <si>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</si>
  <si>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</si>
  <si>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</si>
  <si>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</si>
  <si>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</si>
  <si>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</si>
  <si>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</si>
  <si>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</si>
  <si>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</si>
  <si>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</si>
  <si>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</si>
  <si>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</si>
  <si>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</si>
  <si>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>ONT</t>
  </si>
  <si>
    <t>ONT: Lâu dài
CLN: Đến ngày 15/10/2043</t>
  </si>
  <si>
    <t xml:space="preserve"> </t>
  </si>
  <si>
    <t>Người đề nghị cấp GCN</t>
  </si>
  <si>
    <t>Ngày nộp hồ sơ (theo Phiếu tiếp nhận TTHCC)</t>
  </si>
  <si>
    <t>Ngày trả hồ sơ (theo Phiếu tiếp nhận TTHCC)</t>
  </si>
  <si>
    <t>Ghi chú (lý do chậm giải quyết tại Chi nhánh)</t>
  </si>
  <si>
    <t>Tổng cộng</t>
  </si>
  <si>
    <t>Phiếu được lập 3 bản (01 bản chuyển GĐ VPĐKĐĐ; 01 bản lưu hồ sơ; 01 bản lưu Chi nhánh).</t>
  </si>
  <si>
    <t>BÊN NHẬN</t>
  </si>
  <si>
    <t>BÊN GIAO</t>
  </si>
  <si>
    <t>27/7/2020</t>
  </si>
  <si>
    <t>24/6/2020</t>
  </si>
  <si>
    <t>15/9/2020</t>
  </si>
  <si>
    <t>27/8/2020</t>
  </si>
  <si>
    <t>13/7/2020</t>
  </si>
  <si>
    <t>Đã có nhà</t>
  </si>
  <si>
    <t>TT Xuân An</t>
  </si>
  <si>
    <t>Trần Thị Tịnh</t>
  </si>
  <si>
    <t>Nguyễn Thị Đào</t>
  </si>
  <si>
    <t>Lâu dài</t>
  </si>
  <si>
    <t>Trần Thị Bích Hà</t>
  </si>
  <si>
    <t>Nguyễn Văn Đường</t>
  </si>
  <si>
    <t>Phan Thị Hương</t>
  </si>
  <si>
    <t>Nguyễn Thị Huyền Trang</t>
  </si>
  <si>
    <t>Hoàng Văn Sỹ</t>
  </si>
  <si>
    <t>26/8/2020</t>
  </si>
  <si>
    <t>Phạm Văn Hùng</t>
  </si>
  <si>
    <t>20/8/2020</t>
  </si>
  <si>
    <t>Ngô Tiến Hà</t>
  </si>
  <si>
    <t>14/9/2020</t>
  </si>
  <si>
    <t>17/8/2020</t>
  </si>
  <si>
    <t>Nguyễn Ngọc Trường</t>
  </si>
  <si>
    <t>21/8/2020</t>
  </si>
  <si>
    <t>Lại Văn Hiền</t>
  </si>
  <si>
    <t>Vũ Quang Trung</t>
  </si>
  <si>
    <t>24/8/2020</t>
  </si>
  <si>
    <t>18/8/2020</t>
  </si>
  <si>
    <t>Nguyễn Trọng Phúc (7GCN)</t>
  </si>
  <si>
    <t>17/9/2020</t>
  </si>
  <si>
    <t>Nguyễn Thị Em</t>
  </si>
  <si>
    <t>Phan Thị Sen</t>
  </si>
  <si>
    <t>Lê Trinh Đồng</t>
  </si>
  <si>
    <t>Trần Thị Tuyết Lan</t>
  </si>
  <si>
    <t>Bùi Văn Hoài</t>
  </si>
  <si>
    <t>Hoàng Thị Thủy (2 giấy)</t>
  </si>
  <si>
    <t>Nguyễn Thị Thìn(2 giấy)</t>
  </si>
  <si>
    <t>Trần Văn Lĩnh</t>
  </si>
  <si>
    <t>Nguyễn Trần Trung</t>
  </si>
  <si>
    <t>Trần Lam Sơn</t>
  </si>
  <si>
    <t>25/8/2020</t>
  </si>
  <si>
    <t>Nguyễn Trọng Quang</t>
  </si>
  <si>
    <t>23/6/2020</t>
  </si>
  <si>
    <t>8/6/2020</t>
  </si>
  <si>
    <t>29/7/2020</t>
  </si>
  <si>
    <t>Nguyễn Duy Trung</t>
  </si>
  <si>
    <t>23/7/2020</t>
  </si>
  <si>
    <t>6/8/2020</t>
  </si>
  <si>
    <t>3/9/2020</t>
  </si>
  <si>
    <t>Hà Văn Thập</t>
  </si>
  <si>
    <t>4/9/2020</t>
  </si>
  <si>
    <t xml:space="preserve"> 
                      PHIẾU THEO DÕI GIẢI QUYẾT HỒ SƠ
(Kèm theo Tờ trình số:        /TTr-CNNX ngày 10/8/2020 của Chi nhánh Văn phòng                                   
                                           Đăng ký  đất đai huyện Nghi Xuân)
Họ và tên:
Chức vụ:                                              Phòng Đăng ký và cấp GCN;
Đã tiếp nhận hồ sơ của:
Ông (bà):                                   Chi nhánh Văn phòng ĐKĐĐ Nghi Xuân 
Bao gồm:  28 hồ sơ,     GCN (theo danh sách kèm theo).
Ngày nhận hồ sơ (tại VPĐKĐĐ):
Ngày trả hồ sơ (tại VPĐKĐĐ):
</t>
  </si>
  <si>
    <t>ONT,CLN</t>
  </si>
  <si>
    <t>NCN-DG-CTT</t>
  </si>
  <si>
    <t xml:space="preserve">     VĂN PHÒNG ĐĂNG KÝ ĐẤT ĐAI</t>
  </si>
  <si>
    <t>GIÁM ĐỐC</t>
  </si>
  <si>
    <t>KT.GIÁM ĐỐC</t>
  </si>
  <si>
    <t>PHÓ GIÁM ĐỐC</t>
  </si>
  <si>
    <t>Nguyễn Cao Sâm</t>
  </si>
  <si>
    <t>Trần Hữu Khanh</t>
  </si>
  <si>
    <t>DUYỆT, SỞ TÀI NGUYÊN VÀ MÔI TRƯỜNG</t>
  </si>
  <si>
    <t>Số Giấy chứng nhận được ký duyệt là                             giấy chứng nhận</t>
  </si>
  <si>
    <t>Cương Gián</t>
  </si>
  <si>
    <t>Xuân Giang</t>
  </si>
  <si>
    <t>Thông tin thửa đất</t>
  </si>
  <si>
    <t>Thông tin tài sản</t>
  </si>
  <si>
    <t>DANH SÁCH ĐƯỢC CẤP GIẤY CHỨNG NHẬN QUYỀN SỬ DỤNG ĐẤT,</t>
  </si>
  <si>
    <t>ODT</t>
  </si>
  <si>
    <t>Xuân Liên</t>
  </si>
  <si>
    <t>TT Tiên Điền</t>
  </si>
  <si>
    <t>NTC-DG-CTT</t>
  </si>
  <si>
    <t>Xuân Phổ</t>
  </si>
  <si>
    <t>Xuân Hải</t>
  </si>
  <si>
    <t>Xuân Hội</t>
  </si>
  <si>
    <t>NTC-CN-CTT</t>
  </si>
  <si>
    <t>Phan Đình Dũng
Phan Thị Thu Huệ</t>
  </si>
  <si>
    <t>ODT,CLN</t>
  </si>
  <si>
    <t>NCN-CN-CTT: 60 m²
NCN-CN-KTT: 34.7m²</t>
  </si>
  <si>
    <t>ODT: Lâu dài
CLN: Đến ngày 15/10/2043</t>
  </si>
  <si>
    <t>CS 932779</t>
  </si>
  <si>
    <t>CX 251411</t>
  </si>
  <si>
    <t>Nguyễn Văn Chung
Nguyễn Thị Thủy</t>
  </si>
  <si>
    <t>NCN-CN-CTT: 104 m²
NCN-CN-KTT: 36m²</t>
  </si>
  <si>
    <t>CS 9536662</t>
  </si>
  <si>
    <t>CX 251412</t>
  </si>
  <si>
    <t>NCN-CN-CTT: 104 m²
NCN-CN-KTT: 39.9m²</t>
  </si>
  <si>
    <t>CX 251413</t>
  </si>
  <si>
    <t>CX 251414</t>
  </si>
  <si>
    <t>Đậu Văn Toàn
Trần Thị Hiền</t>
  </si>
  <si>
    <t>CB 778907</t>
  </si>
  <si>
    <t>CX 251419</t>
  </si>
  <si>
    <t>Trần Chí Hiếu
Nguyễn Thị Anh Vân</t>
  </si>
  <si>
    <t>CX 251416</t>
  </si>
  <si>
    <t>Trần Liến
Lê Thị Mỹ Duyên</t>
  </si>
  <si>
    <t>CM 119342</t>
  </si>
  <si>
    <t>CX 251418</t>
  </si>
  <si>
    <t>Nguyễn Khắc Tấu
Hồ Thị Chương</t>
  </si>
  <si>
    <t>CN-CTT</t>
  </si>
  <si>
    <t>CĐ 414003</t>
  </si>
  <si>
    <t>CX 251405</t>
  </si>
  <si>
    <t>Nguyễn Khắc Lâm</t>
  </si>
  <si>
    <t>NTC-CN-CTT: 200m²
NTC-CN-KTT: 35.7m²</t>
  </si>
  <si>
    <t>CX 251406</t>
  </si>
  <si>
    <t>Nguyễn Khắc Nghiêm</t>
  </si>
  <si>
    <t>NTC-CN-CTT: 200m²
NTC-CN-KTT: 40.2m²</t>
  </si>
  <si>
    <t>CX 251407</t>
  </si>
  <si>
    <t>Nguyễn Khắc Quỳnh
Thái Thị Như Quỳnh</t>
  </si>
  <si>
    <t>NTC-CN-CTT: 200m²
NTC-CN-KTT: 29m²</t>
  </si>
  <si>
    <t>CX 251408</t>
  </si>
  <si>
    <t>Lê Thị Kim Dung</t>
  </si>
  <si>
    <t>NTC-CN-CTT: 209.2m²
NTC-CN-KTT: 124.6m²</t>
  </si>
  <si>
    <t>CX 251409</t>
  </si>
  <si>
    <t>Nguyễn Khắc Tấu</t>
  </si>
  <si>
    <t>TIN,CLN</t>
  </si>
  <si>
    <t>CN-CTT: 336m²
CN-KTT: 93.9m²</t>
  </si>
  <si>
    <t>TIN Lâu dài
CLN: Đến ngày 15/10/2043</t>
  </si>
  <si>
    <t>CX 251410</t>
  </si>
  <si>
    <t>Nguyễn Hồng Minh</t>
  </si>
  <si>
    <t>NTC-CN-CTT: 1000 m²
NTC-CN-KTT: 229m²</t>
  </si>
  <si>
    <t>CĐ 994000 CĐ 993997 CĐ 993998</t>
  </si>
  <si>
    <t>CX 251420</t>
  </si>
  <si>
    <t xml:space="preserve">Phan Sỹ Hào
Nguyễn Thị Hà </t>
  </si>
  <si>
    <t>CN-CTT: 200 m²
CN-KTT: 117.8 m²</t>
  </si>
  <si>
    <t>CX 251421</t>
  </si>
  <si>
    <t>Trần Thị Sen</t>
  </si>
  <si>
    <t>NCN-CN-CTT: 100 m²
NCN-CN-KTT: 84 m²</t>
  </si>
  <si>
    <t>BG 179076</t>
  </si>
  <si>
    <t>CX 251422</t>
  </si>
  <si>
    <t>Ngô Thế Huy</t>
  </si>
  <si>
    <t xml:space="preserve">ODT </t>
  </si>
  <si>
    <t>NCN-CN-CTT</t>
  </si>
  <si>
    <t>CS 850658</t>
  </si>
  <si>
    <t>Đặng Văn Thắng</t>
  </si>
  <si>
    <t>NTC-CN-CTT: 60 m²
NTC-CN-KTT: 348.2 m²</t>
  </si>
  <si>
    <t>Võ Thị Thanh Hòa</t>
  </si>
  <si>
    <t>CO 035359</t>
  </si>
  <si>
    <t>CX 251502</t>
  </si>
  <si>
    <t>Lê Văn Bình
Nguyễn Thị Hương</t>
  </si>
  <si>
    <t>CS 850127</t>
  </si>
  <si>
    <t>Trần Thị Tiu</t>
  </si>
  <si>
    <t>CR 428809</t>
  </si>
  <si>
    <t>CX 251505</t>
  </si>
  <si>
    <t>Nguyễn Chi Lân
Ngô Thị Thân</t>
  </si>
  <si>
    <t>CR 428908</t>
  </si>
  <si>
    <t>CX 251506</t>
  </si>
  <si>
    <t>Nguyễn Thị Trang</t>
  </si>
  <si>
    <t>CR 428934</t>
  </si>
  <si>
    <t>CX 251507</t>
  </si>
  <si>
    <t>Hoàng Văn Sơn
Hồ Thị Loan</t>
  </si>
  <si>
    <t>CR 428869</t>
  </si>
  <si>
    <t>Bùi Trường Minh</t>
  </si>
  <si>
    <t>CO 099533</t>
  </si>
  <si>
    <t>CX 251510</t>
  </si>
  <si>
    <t>Nguyễn Văn Thuận
Nguyễn Thị Thi</t>
  </si>
  <si>
    <t>CO 099524</t>
  </si>
  <si>
    <t>CX 251509</t>
  </si>
  <si>
    <t>Lê Văn Hiền
Lê Thị Loan</t>
  </si>
  <si>
    <t>CO 099531</t>
  </si>
  <si>
    <t>CX 251511</t>
  </si>
  <si>
    <t>Trần Đình Kháng
Lưu Thị Hằng Nga</t>
  </si>
  <si>
    <t>CO 099498</t>
  </si>
  <si>
    <t>CX 251513</t>
  </si>
  <si>
    <t>Vương Đình Vinh
Lưu Thị Hường</t>
  </si>
  <si>
    <t>CO 099496</t>
  </si>
  <si>
    <t>CX 251515</t>
  </si>
  <si>
    <t>Nguyễn Văn May
Lê Thị Hà</t>
  </si>
  <si>
    <t>CO 099486</t>
  </si>
  <si>
    <t>CX 251517</t>
  </si>
  <si>
    <t>CO 099423</t>
  </si>
  <si>
    <t>CX 251514</t>
  </si>
  <si>
    <t>Nguyễn Đức Viết
Nguyễn Thị Vinh</t>
  </si>
  <si>
    <t>CO 099470</t>
  </si>
  <si>
    <t>Nguyễn Thị Sâm</t>
  </si>
  <si>
    <t>Cổ Đạm</t>
  </si>
  <si>
    <t>CS 932318</t>
  </si>
  <si>
    <t>CX 251538</t>
  </si>
  <si>
    <t>Nguyễn Xuân Quyền
Trần Thị Mỹ Loan</t>
  </si>
  <si>
    <t>CS 932319</t>
  </si>
  <si>
    <t>Hoàng Văn Tươi</t>
  </si>
  <si>
    <t>Có</t>
  </si>
  <si>
    <t>CQ 098332</t>
  </si>
  <si>
    <t>CX 251535</t>
  </si>
  <si>
    <t>Hoàng Văn Vững</t>
  </si>
  <si>
    <t>CQ 098331</t>
  </si>
  <si>
    <t>Hoàng Văn Tấn
Nguyễn Thị Tám</t>
  </si>
  <si>
    <t>CLN</t>
  </si>
  <si>
    <t>Đến ngày 15/10/2043</t>
  </si>
  <si>
    <t>CS 932813</t>
  </si>
  <si>
    <t>CX 251519</t>
  </si>
  <si>
    <t>Lê Văn Bảy
Phạm Thị Nhung</t>
  </si>
  <si>
    <t>CQ 068940</t>
  </si>
  <si>
    <t>CX 251520</t>
  </si>
  <si>
    <t>Trương Minh Đức
Nguyễn Thị Thiệu</t>
  </si>
  <si>
    <t>có</t>
  </si>
  <si>
    <t>BQ 431174</t>
  </si>
  <si>
    <t>CX 251521</t>
  </si>
  <si>
    <t>Trương Minh Đàn
Lê Thị Tú</t>
  </si>
  <si>
    <t>CX 251522</t>
  </si>
  <si>
    <t>Đan Trường</t>
  </si>
  <si>
    <t>Lê Văn Thảo
Đoàn Thị Phương</t>
  </si>
  <si>
    <t>CĐ 774048</t>
  </si>
  <si>
    <t>CX 251525</t>
  </si>
  <si>
    <t>Lê Văn Hân</t>
  </si>
  <si>
    <t>CX 251526</t>
  </si>
  <si>
    <t>Lê Văn Lân
Bùi Thị Viền</t>
  </si>
  <si>
    <t>CX 251527</t>
  </si>
  <si>
    <t>Trần Văn Cường</t>
  </si>
  <si>
    <t>CB 861111</t>
  </si>
  <si>
    <t>CX 251528</t>
  </si>
  <si>
    <t>Trần Văn Hải
Phùng Thị Hằng</t>
  </si>
  <si>
    <t>CX 251529</t>
  </si>
  <si>
    <t>Ngô Thị Triệng</t>
  </si>
  <si>
    <t>CX 251530</t>
  </si>
  <si>
    <t>Hoàng Văn Toản
Lương Thị Lý</t>
  </si>
  <si>
    <t>CX 251531</t>
  </si>
  <si>
    <t>Hoàng Văn Tùng</t>
  </si>
  <si>
    <t>CX 251532</t>
  </si>
  <si>
    <t>Hoàng Hiếng
Nguyễn Thị Tuất</t>
  </si>
  <si>
    <t>Hoàng Thị Thanh</t>
  </si>
  <si>
    <t>ONT: Lâu dài
CLN: Đến ngày 01/7/2054</t>
  </si>
  <si>
    <t>CG 306856</t>
  </si>
  <si>
    <t>Trần Viết Đức
Đặng Thị Thơ</t>
  </si>
  <si>
    <t>CX 251503</t>
  </si>
  <si>
    <t>Lê Văn Hà
Trần Thị Thắm</t>
  </si>
  <si>
    <t>CX 251504</t>
  </si>
  <si>
    <t>Nguyễn Tiền
Trần Thị Vinh</t>
  </si>
  <si>
    <t>Xuân Viên</t>
  </si>
  <si>
    <t>CS 953271</t>
  </si>
  <si>
    <t>CX 251501</t>
  </si>
  <si>
    <t>Phan Xuân Sơn
Võ Thị Hướng</t>
  </si>
  <si>
    <t>CL 030960</t>
  </si>
  <si>
    <t>CX 251134</t>
  </si>
  <si>
    <t>Bùi Văn Dũng
Lê Thị Vân Anh</t>
  </si>
  <si>
    <t>BHK</t>
  </si>
  <si>
    <t>CQ 068372</t>
  </si>
  <si>
    <t>Trần Nam Hà
Phan Thị Sen</t>
  </si>
  <si>
    <t>BHK,CLN,ONT</t>
  </si>
  <si>
    <t>ONT: Lâu dài
CLN. BHK: Đến ngày 15/10/2043</t>
  </si>
  <si>
    <t>CX 251130</t>
  </si>
  <si>
    <t>NCN-CN-CTT: 300m²
NCN-CN-KTT: 141.7m²</t>
  </si>
  <si>
    <t>NTC-CN-CTT: 80m²
NTK-CN-KTT: 199.6m²</t>
  </si>
  <si>
    <t>NTC-CN-CTT: 80m²
NTK-CN-KTT: 242m²</t>
  </si>
  <si>
    <t>NTC-CN-CTT: 250m²
NTK-CN-KTT: 1823.1m²</t>
  </si>
  <si>
    <t>NTC-CN-CTT: 250m²
NTK-CN-KTT: 1303.9m²</t>
  </si>
  <si>
    <t>NTC-CN-CTT: 150m²
NTK-CN-KTT: 98.1m²</t>
  </si>
  <si>
    <t>CN-CTT: 300m²
CN-KTT: 334.7m²</t>
  </si>
  <si>
    <t>CN-CTT: 100m²
CN-KTT: 28.2m²</t>
  </si>
  <si>
    <t>NTC-CN-CTT: 100m²
NTC-CN-KTT: 139.2m²</t>
  </si>
  <si>
    <t>NTC-CN-CTT: 100m²
NTC-CN-KTT: 165.1m²</t>
  </si>
  <si>
    <t>NTC-CN-CTT: 100m²
NTC-CN-KTT: 404.9m²</t>
  </si>
  <si>
    <t>NTC-CN-CTT: 338m²
NTC-CN-KTT: 274.9m²</t>
  </si>
  <si>
    <t>NTC-CN-CTT: 220m²
NTC-CN-KTT: 32.2m²</t>
  </si>
  <si>
    <t>NTK-CN-CTT: 200m²
NTK-CN-KTT: 128.7m²</t>
  </si>
  <si>
    <t>NTC-CN-CTT: 440m²
NTC-CN-KTT: 135m²</t>
  </si>
  <si>
    <t>NTC-CN-CTT: 250m²
NTC-CN-KTT: 69.7m²</t>
  </si>
  <si>
    <t>CN-CTT: 150m²
CN-KTT: 137.6m²</t>
  </si>
  <si>
    <t>NTK-CN-CTT: 100m²
NTK-CN-KTT: 175.1m²</t>
  </si>
  <si>
    <t>NTC-GĐ-CTT: 198m²; NTC-CN-CTT: 29m²
NTC-CN-KTT: 97.9m²</t>
  </si>
  <si>
    <t>NCN-CN-CTT: 200m²
NCN-CN-KTT: 1300m²</t>
  </si>
  <si>
    <t>NCN-CN-KTT: 1659.8m²</t>
  </si>
  <si>
    <t>NCN-CN-CTT: 200m²
NCN-CN-KTT: 3781.5m²</t>
  </si>
  <si>
    <t xml:space="preserve">L 597685 </t>
  </si>
  <si>
    <t>Trần Xuân Thiện
Nguyễn Thị Hòa</t>
  </si>
  <si>
    <t>CX 251138</t>
  </si>
  <si>
    <t>CX 251304</t>
  </si>
  <si>
    <t>CG 293421</t>
  </si>
  <si>
    <t xml:space="preserve">A NHÀN </t>
  </si>
  <si>
    <t>Đặng Thị Uy</t>
  </si>
  <si>
    <t>ONT.CLN</t>
  </si>
  <si>
    <t xml:space="preserve">          CN-CTT: 150m²           CN-KTT: 45,0m² </t>
  </si>
  <si>
    <t>CQ 079102</t>
  </si>
  <si>
    <t>CX 251108</t>
  </si>
  <si>
    <t>Đặng Viết Tường</t>
  </si>
  <si>
    <t>NTC-CN-CTT: 100m²
NTC-CN-KTT: 109,5m²</t>
  </si>
  <si>
    <t>CX 251105</t>
  </si>
  <si>
    <t>Đặng Thị Thu Hương</t>
  </si>
  <si>
    <t>NTC-CN-CTT: 100m²
NTC-CN-KTT: 129,5m²</t>
  </si>
  <si>
    <t>CX 251106</t>
  </si>
  <si>
    <t>Đặng Thị Ánh</t>
  </si>
  <si>
    <t>NTC-CN-CTT: 100m²
NTC-CN-KTT: 82,9m²</t>
  </si>
  <si>
    <t>CX 251107</t>
  </si>
  <si>
    <t>Nguyễn Thị Vinh</t>
  </si>
  <si>
    <t>NTC-CN-CTT: 100m²
NTC-CN-KTT: 45,1m²</t>
  </si>
  <si>
    <t>Đặng Nhật Dương</t>
  </si>
  <si>
    <t>NTC-CN-CTT: 100m²
NTC-CN-KTT: 31,0m²</t>
  </si>
  <si>
    <t>CS 850884</t>
  </si>
  <si>
    <t>Đặng Duy Tân</t>
  </si>
  <si>
    <t>NTC-CN-CTT: 100m²
NTC-CN-KTT: 48,9m²</t>
  </si>
  <si>
    <t>CS 850885</t>
  </si>
  <si>
    <t>a hùng</t>
  </si>
  <si>
    <t>Thửa gốc có nhà</t>
  </si>
  <si>
    <t>sửa seri</t>
  </si>
  <si>
    <t>thiếu bìa cũ</t>
  </si>
  <si>
    <t>Hà Tĩnh, ngày 26 tháng 8 năm 2020</t>
  </si>
  <si>
    <t>xnhn hết hạn</t>
  </si>
  <si>
    <t>sai năm sinh</t>
  </si>
  <si>
    <t>sai diện tích</t>
  </si>
  <si>
    <t>sai diện tích/cccd</t>
  </si>
  <si>
    <t>sai mục đích sd</t>
  </si>
  <si>
    <t xml:space="preserve">sai tên ,cmnd </t>
  </si>
  <si>
    <t>NCN-CN-CTT: 104.7 m²
NCN-DG-CTT: 4.7 m²
NCN-CN-KTT: 42m²</t>
  </si>
  <si>
    <t>chủ tịch  kí bb</t>
  </si>
  <si>
    <t xml:space="preserve"> trình, đã hỏi lại a dục </t>
  </si>
  <si>
    <t>Phan Văn Thành
Nguyễn Thị Luyên</t>
  </si>
  <si>
    <t>CS 953822</t>
  </si>
  <si>
    <t>Xuân Yên</t>
  </si>
  <si>
    <t>NTC-CN-CTT: 350m²
NTC-CN-KTT: 638m²</t>
  </si>
  <si>
    <t>CĐ 953976</t>
  </si>
  <si>
    <t>CX 251544</t>
  </si>
  <si>
    <t>CX 251543</t>
  </si>
  <si>
    <t>CX 251542</t>
  </si>
  <si>
    <t>CX 251541</t>
  </si>
  <si>
    <t>CX 251540</t>
  </si>
  <si>
    <t>CX 251539</t>
  </si>
  <si>
    <t>CX 251545</t>
  </si>
  <si>
    <t>CX 251139</t>
  </si>
  <si>
    <t>CX 251307</t>
  </si>
  <si>
    <t>CX 251306</t>
  </si>
  <si>
    <t>Nguyễn Trọng Qúy</t>
  </si>
  <si>
    <t>CX 251221</t>
  </si>
  <si>
    <t>Xuân Lam</t>
  </si>
  <si>
    <t>NTC-CN-CTT: 130m²
NTC-CN-KTT: 149.3m²</t>
  </si>
  <si>
    <t>Nguyễn Hải Châu</t>
  </si>
  <si>
    <t>CX 251203</t>
  </si>
  <si>
    <t>NTC-CN-CTT: 130m²
NTC-CN-KTT: 285.8m²</t>
  </si>
  <si>
    <t>CX 251202</t>
  </si>
  <si>
    <t>Nguyễn Văn Thành
Đinh Thị Thu Hòa</t>
  </si>
  <si>
    <t>NTC-CN-CTT: 140m²
NTC-CN-KTT: 75.3m²</t>
  </si>
  <si>
    <t>CB 811135</t>
  </si>
  <si>
    <t>Tổng 39 hồ sơ/ 59 giấy chứng nhận</t>
  </si>
  <si>
    <t xml:space="preserve">(Kèm theo đề nghị của Văn phòng Đăng ký đất đai tại Tờ trình số 1393/TTr-VPĐKĐĐ  ngày  25/8/2020) </t>
  </si>
  <si>
    <t>(Đã ký)</t>
  </si>
  <si>
    <t>NTC-CN-KTT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</si>
</sst>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mm/dd/yy;@"/>
    <numFmt numFmtId="166" formatCode="_(* #,##0_);_(* \(#,##0\);_(* &quot;-&quot;??_);_(@_)"/>
  </numFmts>
  <fonts count="2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name val="Times New Roman"/>
      <family val="2"/>
    </font>
    <font>
      <b/>
      <sz val="13"/>
      <name val="Times New Roman"/>
      <family val="2"/>
    </font>
    <font>
      <b/>
      <sz val="14"/>
      <name val="Times New Roman"/>
      <family val="2"/>
    </font>
    <font>
      <sz val="14"/>
      <name val="Times New Roman"/>
      <family val="2"/>
    </font>
    <font>
      <sz val="12"/>
      <name val="Times New Roman"/>
      <family val="2"/>
    </font>
    <font>
      <b/>
      <sz val="15"/>
      <name val="Times New Roman"/>
      <family val="2"/>
    </font>
    <font>
      <sz val="12"/>
      <name val="Times New Roman"/>
      <family val="1"/>
      <charset val="163"/>
    </font>
    <font>
      <sz val="14"/>
      <name val="Times New Roman"/>
      <family val="1"/>
      <charset val="163"/>
    </font>
    <font>
      <b/>
      <sz val="14"/>
      <name val="Times New Roman"/>
      <family val="1"/>
      <charset val="163"/>
    </font>
    <font>
      <i/>
      <sz val="14"/>
      <name val="Times New Roman"/>
      <family val="1"/>
      <charset val="163"/>
    </font>
    <font>
      <sz val="12"/>
      <name val="Times New Roman"/>
      <family val="1"/>
    </font>
    <font>
      <sz val="13.5"/>
      <color rgb="FF0000CC"/>
      <name val="Times New Roman"/>
      <family val="1"/>
    </font>
    <font>
      <sz val="12"/>
      <color theme="1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sz val="13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/>
    <xf numFmtId="165" fontId="9" fillId="0" borderId="0" xfId="0" applyNumberFormat="1" applyFont="1" applyFill="1" applyAlignment="1">
      <alignment horizontal="center"/>
    </xf>
    <xf numFmtId="166" fontId="10" fillId="0" borderId="1" xfId="12" applyNumberFormat="1" applyFont="1" applyFill="1" applyBorder="1" applyAlignment="1">
      <alignment vertical="center" wrapText="1"/>
    </xf>
    <xf numFmtId="166" fontId="9" fillId="0" borderId="0" xfId="12" applyNumberFormat="1" applyFont="1" applyFill="1"/>
    <xf numFmtId="166" fontId="9" fillId="0" borderId="0" xfId="0" applyNumberFormat="1" applyFont="1" applyFill="1"/>
    <xf numFmtId="0" fontId="11" fillId="0" borderId="0" xfId="0" applyFont="1" applyFill="1"/>
    <xf numFmtId="0" fontId="12" fillId="0" borderId="1" xfId="2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/>
    <xf numFmtId="165" fontId="12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6" fontId="12" fillId="0" borderId="1" xfId="12" applyNumberFormat="1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7" fillId="2" borderId="5" xfId="2" applyNumberFormat="1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7" fillId="2" borderId="6" xfId="2" applyFont="1" applyFill="1" applyBorder="1" applyAlignment="1">
      <alignment horizontal="left" vertical="center"/>
    </xf>
    <xf numFmtId="0" fontId="17" fillId="2" borderId="7" xfId="2" applyFont="1" applyFill="1" applyBorder="1" applyAlignment="1">
      <alignment horizontal="left" vertical="center"/>
    </xf>
    <xf numFmtId="0" fontId="17" fillId="2" borderId="8" xfId="2" applyFont="1" applyFill="1" applyBorder="1" applyAlignment="1">
      <alignment horizontal="left" vertical="center"/>
    </xf>
    <xf numFmtId="0" fontId="17" fillId="2" borderId="10" xfId="2" applyFont="1" applyFill="1" applyBorder="1" applyAlignment="1">
      <alignment horizontal="left" vertical="center" wrapText="1"/>
    </xf>
    <xf numFmtId="0" fontId="17" fillId="2" borderId="2" xfId="2" applyFont="1" applyFill="1" applyBorder="1" applyAlignment="1">
      <alignment horizontal="left" vertical="center" wrapText="1"/>
    </xf>
    <xf numFmtId="0" fontId="17" fillId="2" borderId="11" xfId="2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</cellXfs>
  <cellStyles count="13">
    <cellStyle name="Bình thường 2" xfId="5"/>
    <cellStyle name="Comma" xfId="12" builtinId="3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28" workbookViewId="0">
      <selection activeCell="H31" sqref="H31"/>
    </sheetView>
  </sheetViews>
  <sheetFormatPr defaultRowHeight="16.5" x14ac:dyDescent="0.25"/>
  <cols>
    <col min="1" max="1" width="5.5" style="3" customWidth="1"/>
    <col min="2" max="2" width="27.75" style="4" customWidth="1"/>
    <col min="3" max="3" width="19.75" style="3" customWidth="1"/>
    <col min="4" max="4" width="17" style="5" customWidth="1"/>
    <col min="5" max="5" width="19.125" style="3" customWidth="1"/>
    <col min="6" max="16384" width="9" style="22"/>
  </cols>
  <sheetData>
    <row r="1" spans="1:5" ht="15.75" customHeight="1" x14ac:dyDescent="0.25"/>
    <row r="2" spans="1:5" ht="15.75" customHeight="1" x14ac:dyDescent="0.25">
      <c r="A2" s="56"/>
      <c r="B2" s="56"/>
      <c r="C2" s="56"/>
      <c r="D2" s="56"/>
      <c r="E2" s="56"/>
    </row>
    <row r="3" spans="1:5" ht="15.75" customHeight="1" x14ac:dyDescent="0.3">
      <c r="A3" s="57"/>
      <c r="B3" s="57"/>
      <c r="C3" s="57"/>
      <c r="D3" s="57"/>
      <c r="E3" s="57"/>
    </row>
    <row r="4" spans="1:5" ht="23.25" customHeight="1" x14ac:dyDescent="0.25">
      <c r="A4" s="58" t="s">
        <v>74</v>
      </c>
      <c r="B4" s="58"/>
      <c r="C4" s="58"/>
      <c r="D4" s="58"/>
      <c r="E4" s="58"/>
    </row>
    <row r="5" spans="1:5" ht="15.75" customHeight="1" x14ac:dyDescent="0.25">
      <c r="A5" s="58"/>
      <c r="B5" s="58"/>
      <c r="C5" s="58"/>
      <c r="D5" s="58"/>
      <c r="E5" s="58"/>
    </row>
    <row r="6" spans="1:5" ht="30.75" customHeight="1" x14ac:dyDescent="0.25">
      <c r="A6" s="58"/>
      <c r="B6" s="58"/>
      <c r="C6" s="58"/>
      <c r="D6" s="58"/>
      <c r="E6" s="58"/>
    </row>
    <row r="7" spans="1:5" ht="35.25" customHeight="1" x14ac:dyDescent="0.25">
      <c r="A7" s="58"/>
      <c r="B7" s="58"/>
      <c r="C7" s="58"/>
      <c r="D7" s="58"/>
      <c r="E7" s="58"/>
    </row>
    <row r="8" spans="1:5" ht="96.75" customHeight="1" x14ac:dyDescent="0.25">
      <c r="A8" s="58"/>
      <c r="B8" s="58"/>
      <c r="C8" s="58"/>
      <c r="D8" s="58"/>
      <c r="E8" s="58"/>
    </row>
    <row r="9" spans="1:5" ht="20.100000000000001" customHeight="1" x14ac:dyDescent="0.25">
      <c r="A9" s="59" t="s">
        <v>1</v>
      </c>
      <c r="B9" s="60" t="s">
        <v>16</v>
      </c>
      <c r="C9" s="59" t="s">
        <v>17</v>
      </c>
      <c r="D9" s="59" t="s">
        <v>18</v>
      </c>
      <c r="E9" s="59" t="s">
        <v>19</v>
      </c>
    </row>
    <row r="10" spans="1:5" ht="32.25" customHeight="1" x14ac:dyDescent="0.25">
      <c r="A10" s="59"/>
      <c r="B10" s="60"/>
      <c r="C10" s="59"/>
      <c r="D10" s="59"/>
      <c r="E10" s="59"/>
    </row>
    <row r="11" spans="1:5" s="12" customFormat="1" ht="26.25" customHeight="1" x14ac:dyDescent="0.3">
      <c r="A11" s="17">
        <v>1</v>
      </c>
      <c r="B11" s="23" t="s">
        <v>31</v>
      </c>
      <c r="C11" s="11">
        <v>44027</v>
      </c>
      <c r="D11" s="11">
        <v>44061</v>
      </c>
      <c r="E11" s="17"/>
    </row>
    <row r="12" spans="1:5" s="12" customFormat="1" ht="21" customHeight="1" x14ac:dyDescent="0.3">
      <c r="A12" s="17">
        <v>2</v>
      </c>
      <c r="B12" s="23" t="s">
        <v>58</v>
      </c>
      <c r="C12" s="11">
        <v>44012</v>
      </c>
      <c r="D12" s="11">
        <v>44068</v>
      </c>
      <c r="E12" s="17"/>
    </row>
    <row r="13" spans="1:5" s="12" customFormat="1" ht="20.100000000000001" customHeight="1" x14ac:dyDescent="0.3">
      <c r="A13" s="17">
        <v>3</v>
      </c>
      <c r="B13" s="10" t="s">
        <v>59</v>
      </c>
      <c r="C13" s="11">
        <v>44029</v>
      </c>
      <c r="D13" s="11">
        <v>44060</v>
      </c>
      <c r="E13" s="17"/>
    </row>
    <row r="14" spans="1:5" s="12" customFormat="1" ht="20.100000000000001" customHeight="1" x14ac:dyDescent="0.3">
      <c r="A14" s="17">
        <v>4</v>
      </c>
      <c r="B14" s="10" t="s">
        <v>60</v>
      </c>
      <c r="C14" s="11">
        <v>44022</v>
      </c>
      <c r="D14" s="11">
        <v>44063</v>
      </c>
      <c r="E14" s="17"/>
    </row>
    <row r="15" spans="1:5" s="12" customFormat="1" ht="20.100000000000001" customHeight="1" x14ac:dyDescent="0.3">
      <c r="A15" s="17">
        <v>5</v>
      </c>
      <c r="B15" s="10" t="s">
        <v>34</v>
      </c>
      <c r="C15" s="11" t="s">
        <v>28</v>
      </c>
      <c r="D15" s="11">
        <v>44060</v>
      </c>
      <c r="E15" s="17"/>
    </row>
    <row r="16" spans="1:5" s="12" customFormat="1" ht="20.100000000000001" customHeight="1" x14ac:dyDescent="0.3">
      <c r="A16" s="17">
        <v>6</v>
      </c>
      <c r="B16" s="10" t="s">
        <v>61</v>
      </c>
      <c r="C16" s="11">
        <v>44036</v>
      </c>
      <c r="D16" s="11">
        <v>44062</v>
      </c>
      <c r="E16" s="17"/>
    </row>
    <row r="17" spans="1:8" s="12" customFormat="1" ht="26.25" customHeight="1" x14ac:dyDescent="0.3">
      <c r="A17" s="17">
        <v>7</v>
      </c>
      <c r="B17" s="23" t="s">
        <v>38</v>
      </c>
      <c r="C17" s="11" t="s">
        <v>24</v>
      </c>
      <c r="D17" s="11" t="s">
        <v>39</v>
      </c>
      <c r="E17" s="17"/>
    </row>
    <row r="18" spans="1:8" s="12" customFormat="1" ht="26.25" customHeight="1" x14ac:dyDescent="0.3">
      <c r="A18" s="17">
        <v>8</v>
      </c>
      <c r="B18" s="23" t="s">
        <v>40</v>
      </c>
      <c r="C18" s="11">
        <v>43990</v>
      </c>
      <c r="D18" s="11" t="s">
        <v>41</v>
      </c>
      <c r="E18" s="17"/>
    </row>
    <row r="19" spans="1:8" s="12" customFormat="1" ht="21" customHeight="1" x14ac:dyDescent="0.3">
      <c r="A19" s="17">
        <v>9</v>
      </c>
      <c r="B19" s="23" t="s">
        <v>42</v>
      </c>
      <c r="C19" s="11">
        <v>44020</v>
      </c>
      <c r="D19" s="11" t="s">
        <v>43</v>
      </c>
      <c r="E19" s="17"/>
    </row>
    <row r="20" spans="1:8" s="12" customFormat="1" ht="20.100000000000001" customHeight="1" x14ac:dyDescent="0.3">
      <c r="A20" s="17">
        <v>10</v>
      </c>
      <c r="B20" s="10" t="s">
        <v>35</v>
      </c>
      <c r="C20" s="11">
        <v>43990</v>
      </c>
      <c r="D20" s="11" t="s">
        <v>41</v>
      </c>
      <c r="E20" s="17"/>
    </row>
    <row r="21" spans="1:8" s="12" customFormat="1" ht="20.100000000000001" customHeight="1" x14ac:dyDescent="0.3">
      <c r="A21" s="17">
        <v>11</v>
      </c>
      <c r="B21" s="10" t="s">
        <v>36</v>
      </c>
      <c r="C21" s="11">
        <v>43990</v>
      </c>
      <c r="D21" s="11" t="s">
        <v>44</v>
      </c>
      <c r="E21" s="17"/>
    </row>
    <row r="22" spans="1:8" s="12" customFormat="1" ht="20.100000000000001" customHeight="1" x14ac:dyDescent="0.3">
      <c r="A22" s="17">
        <v>12</v>
      </c>
      <c r="B22" s="10" t="s">
        <v>45</v>
      </c>
      <c r="C22" s="11">
        <v>43929</v>
      </c>
      <c r="D22" s="11" t="s">
        <v>46</v>
      </c>
      <c r="E22" s="17"/>
    </row>
    <row r="23" spans="1:8" s="12" customFormat="1" ht="20.100000000000001" customHeight="1" x14ac:dyDescent="0.3">
      <c r="A23" s="17">
        <v>13</v>
      </c>
      <c r="B23" s="10" t="s">
        <v>47</v>
      </c>
      <c r="C23" s="11">
        <v>43929</v>
      </c>
      <c r="D23" s="11" t="s">
        <v>46</v>
      </c>
      <c r="E23" s="17"/>
    </row>
    <row r="24" spans="1:8" s="12" customFormat="1" ht="20.100000000000001" customHeight="1" x14ac:dyDescent="0.3">
      <c r="A24" s="17">
        <v>14</v>
      </c>
      <c r="B24" s="10" t="s">
        <v>47</v>
      </c>
      <c r="C24" s="11">
        <v>43929</v>
      </c>
      <c r="D24" s="11" t="s">
        <v>46</v>
      </c>
      <c r="E24" s="17"/>
    </row>
    <row r="25" spans="1:8" s="12" customFormat="1" ht="20.100000000000001" customHeight="1" x14ac:dyDescent="0.3">
      <c r="A25" s="17">
        <v>15</v>
      </c>
      <c r="B25" s="10" t="s">
        <v>48</v>
      </c>
      <c r="C25" s="11">
        <v>43990</v>
      </c>
      <c r="D25" s="11" t="s">
        <v>44</v>
      </c>
      <c r="E25" s="17"/>
    </row>
    <row r="26" spans="1:8" s="12" customFormat="1" ht="20.100000000000001" customHeight="1" x14ac:dyDescent="0.3">
      <c r="A26" s="17">
        <v>16</v>
      </c>
      <c r="B26" s="10" t="s">
        <v>37</v>
      </c>
      <c r="C26" s="11">
        <v>43990</v>
      </c>
      <c r="D26" s="11" t="s">
        <v>49</v>
      </c>
      <c r="E26" s="17"/>
    </row>
    <row r="27" spans="1:8" s="12" customFormat="1" ht="20.100000000000001" customHeight="1" x14ac:dyDescent="0.3">
      <c r="A27" s="17">
        <v>17</v>
      </c>
      <c r="B27" s="10" t="s">
        <v>32</v>
      </c>
      <c r="C27" s="11">
        <v>44020</v>
      </c>
      <c r="D27" s="11" t="s">
        <v>50</v>
      </c>
      <c r="E27" s="17"/>
    </row>
    <row r="28" spans="1:8" s="3" customFormat="1" ht="18" customHeight="1" x14ac:dyDescent="0.25">
      <c r="A28" s="17">
        <v>18</v>
      </c>
      <c r="B28" s="10" t="s">
        <v>32</v>
      </c>
      <c r="C28" s="11">
        <v>44020</v>
      </c>
      <c r="D28" s="11" t="s">
        <v>50</v>
      </c>
      <c r="E28" s="24"/>
    </row>
    <row r="29" spans="1:8" s="3" customFormat="1" ht="21.75" customHeight="1" x14ac:dyDescent="0.25">
      <c r="A29" s="17">
        <v>19</v>
      </c>
      <c r="B29" s="10" t="s">
        <v>51</v>
      </c>
      <c r="C29" s="25">
        <v>43990</v>
      </c>
      <c r="D29" s="25" t="s">
        <v>52</v>
      </c>
      <c r="E29" s="15"/>
      <c r="H29" s="3" t="s">
        <v>15</v>
      </c>
    </row>
    <row r="30" spans="1:8" s="12" customFormat="1" ht="21.75" customHeight="1" x14ac:dyDescent="0.3">
      <c r="A30" s="17">
        <v>20</v>
      </c>
      <c r="B30" s="18" t="s">
        <v>62</v>
      </c>
      <c r="C30" s="19" t="s">
        <v>25</v>
      </c>
      <c r="D30" s="19" t="s">
        <v>63</v>
      </c>
      <c r="E30" s="20"/>
    </row>
    <row r="31" spans="1:8" s="12" customFormat="1" ht="21.75" customHeight="1" x14ac:dyDescent="0.3">
      <c r="A31" s="17">
        <v>21</v>
      </c>
      <c r="B31" s="21" t="s">
        <v>64</v>
      </c>
      <c r="C31" s="19" t="s">
        <v>65</v>
      </c>
      <c r="D31" s="19" t="s">
        <v>50</v>
      </c>
      <c r="E31" s="20"/>
    </row>
    <row r="32" spans="1:8" s="12" customFormat="1" ht="21.75" customHeight="1" x14ac:dyDescent="0.3">
      <c r="A32" s="17">
        <v>22</v>
      </c>
      <c r="B32" s="21" t="s">
        <v>53</v>
      </c>
      <c r="C32" s="19" t="s">
        <v>66</v>
      </c>
      <c r="D32" s="19" t="s">
        <v>26</v>
      </c>
      <c r="E32" s="20"/>
    </row>
    <row r="33" spans="1:5" s="12" customFormat="1" ht="21.75" customHeight="1" x14ac:dyDescent="0.3">
      <c r="A33" s="17">
        <v>23</v>
      </c>
      <c r="B33" s="21" t="s">
        <v>54</v>
      </c>
      <c r="C33" s="19" t="s">
        <v>67</v>
      </c>
      <c r="D33" s="19" t="s">
        <v>39</v>
      </c>
      <c r="E33" s="20"/>
    </row>
    <row r="34" spans="1:5" s="12" customFormat="1" ht="21.75" customHeight="1" x14ac:dyDescent="0.3">
      <c r="A34" s="17">
        <v>24</v>
      </c>
      <c r="B34" s="21" t="s">
        <v>68</v>
      </c>
      <c r="C34" s="19" t="s">
        <v>69</v>
      </c>
      <c r="D34" s="19" t="s">
        <v>44</v>
      </c>
      <c r="E34" s="20"/>
    </row>
    <row r="35" spans="1:5" s="12" customFormat="1" ht="21.75" customHeight="1" x14ac:dyDescent="0.3">
      <c r="A35" s="17">
        <v>25</v>
      </c>
      <c r="B35" s="21" t="s">
        <v>55</v>
      </c>
      <c r="C35" s="19" t="s">
        <v>70</v>
      </c>
      <c r="D35" s="19" t="s">
        <v>71</v>
      </c>
      <c r="E35" s="20"/>
    </row>
    <row r="36" spans="1:5" s="12" customFormat="1" ht="21.75" customHeight="1" x14ac:dyDescent="0.3">
      <c r="A36" s="17">
        <v>26</v>
      </c>
      <c r="B36" s="21" t="s">
        <v>72</v>
      </c>
      <c r="C36" s="19" t="s">
        <v>70</v>
      </c>
      <c r="D36" s="19" t="s">
        <v>73</v>
      </c>
      <c r="E36" s="20"/>
    </row>
    <row r="37" spans="1:5" s="12" customFormat="1" ht="21.75" customHeight="1" x14ac:dyDescent="0.3">
      <c r="A37" s="17">
        <v>27</v>
      </c>
      <c r="B37" s="21" t="s">
        <v>56</v>
      </c>
      <c r="C37" s="19" t="s">
        <v>27</v>
      </c>
      <c r="D37" s="19" t="s">
        <v>27</v>
      </c>
      <c r="E37" s="20"/>
    </row>
    <row r="38" spans="1:5" s="12" customFormat="1" ht="21.75" customHeight="1" x14ac:dyDescent="0.3">
      <c r="A38" s="17">
        <v>28</v>
      </c>
      <c r="B38" s="21" t="s">
        <v>57</v>
      </c>
      <c r="C38" s="19" t="s">
        <v>70</v>
      </c>
      <c r="D38" s="19" t="s">
        <v>44</v>
      </c>
      <c r="E38" s="20"/>
    </row>
    <row r="39" spans="1:5" x14ac:dyDescent="0.25">
      <c r="A39" s="24"/>
      <c r="B39" s="16" t="s">
        <v>20</v>
      </c>
      <c r="C39" s="26"/>
      <c r="D39" s="26"/>
      <c r="E39" s="6"/>
    </row>
    <row r="40" spans="1:5" s="27" customFormat="1" ht="18.75" x14ac:dyDescent="0.3">
      <c r="A40" s="12" t="s">
        <v>21</v>
      </c>
      <c r="B40" s="13"/>
      <c r="C40" s="12"/>
      <c r="D40" s="14"/>
      <c r="E40" s="12"/>
    </row>
    <row r="41" spans="1:5" ht="18.75" x14ac:dyDescent="0.3">
      <c r="A41" s="55" t="s">
        <v>22</v>
      </c>
      <c r="B41" s="55"/>
      <c r="C41" s="7"/>
      <c r="D41" s="55" t="s">
        <v>23</v>
      </c>
      <c r="E41" s="55"/>
    </row>
    <row r="42" spans="1:5" x14ac:dyDescent="0.25">
      <c r="C42" s="7"/>
      <c r="E42" s="8"/>
    </row>
    <row r="43" spans="1:5" ht="18.75" x14ac:dyDescent="0.3">
      <c r="C43" s="7"/>
      <c r="E43" s="9"/>
    </row>
    <row r="44" spans="1:5" x14ac:dyDescent="0.25">
      <c r="E44" s="8"/>
    </row>
    <row r="45" spans="1:5" ht="18.75" x14ac:dyDescent="0.3">
      <c r="A45" s="55"/>
      <c r="B45" s="55"/>
      <c r="C45" s="8"/>
      <c r="D45" s="55"/>
      <c r="E45" s="55"/>
    </row>
  </sheetData>
  <mergeCells count="12">
    <mergeCell ref="A41:B41"/>
    <mergeCell ref="D41:E41"/>
    <mergeCell ref="A45:B45"/>
    <mergeCell ref="D45:E45"/>
    <mergeCell ref="A2:E2"/>
    <mergeCell ref="A3:E3"/>
    <mergeCell ref="A4:E8"/>
    <mergeCell ref="A9:A10"/>
    <mergeCell ref="B9:B10"/>
    <mergeCell ref="C9:C10"/>
    <mergeCell ref="D9:D10"/>
    <mergeCell ref="E9:E10"/>
  </mergeCells>
  <pageMargins left="0.31496062992126" right="0.31496062992126" top="0.3" bottom="0.3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topLeftCell="A23" workbookViewId="0">
      <selection activeCell="I25" sqref="I25"/>
    </sheetView>
  </sheetViews>
  <sheetFormatPr defaultRowHeight="15.75" x14ac:dyDescent="0.25"/>
  <cols>
    <col min="1" max="1" width="3.625" style="1" customWidth="1"/>
    <col min="2" max="2" width="19.875" style="1" customWidth="1"/>
    <col min="3" max="3" width="9.875" style="1" customWidth="1"/>
    <col min="4" max="4" width="6.75" style="1" customWidth="1"/>
    <col min="5" max="5" width="6" style="1" customWidth="1"/>
    <col min="6" max="6" width="10.25" style="1" customWidth="1"/>
    <col min="7" max="7" width="10" style="1" customWidth="1"/>
    <col min="8" max="8" width="22.25" style="1" customWidth="1"/>
    <col min="9" max="9" width="14.5" style="1" customWidth="1"/>
    <col min="10" max="10" width="6.875" style="1" customWidth="1"/>
    <col min="11" max="11" width="10.25" style="48" customWidth="1"/>
    <col min="12" max="12" width="10.875" style="1" customWidth="1"/>
    <col min="13" max="13" width="21.5" style="1" customWidth="1"/>
    <col min="14" max="16384" width="9" style="1"/>
  </cols>
  <sheetData>
    <row r="1" spans="1:12" ht="18.75" x14ac:dyDescent="0.25">
      <c r="A1" s="75" t="s">
        <v>89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8.75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8.75" x14ac:dyDescent="0.25">
      <c r="A3" s="76" t="s">
        <v>353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23.25" customHeight="1" x14ac:dyDescent="0.25">
      <c r="A4" s="77" t="s">
        <v>1</v>
      </c>
      <c r="B4" s="61" t="s">
        <v>12</v>
      </c>
      <c r="C4" s="77" t="s">
        <v>2</v>
      </c>
      <c r="D4" s="77" t="s">
        <v>87</v>
      </c>
      <c r="E4" s="77"/>
      <c r="F4" s="77"/>
      <c r="G4" s="77"/>
      <c r="H4" s="77"/>
      <c r="I4" s="77"/>
      <c r="J4" s="77" t="s">
        <v>88</v>
      </c>
      <c r="K4" s="77" t="s">
        <v>3</v>
      </c>
      <c r="L4" s="77"/>
    </row>
    <row r="5" spans="1:12" x14ac:dyDescent="0.25">
      <c r="A5" s="77"/>
      <c r="B5" s="78"/>
      <c r="C5" s="77"/>
      <c r="D5" s="77" t="s">
        <v>4</v>
      </c>
      <c r="E5" s="77" t="s">
        <v>5</v>
      </c>
      <c r="F5" s="77" t="s">
        <v>6</v>
      </c>
      <c r="G5" s="61" t="s">
        <v>7</v>
      </c>
      <c r="H5" s="77" t="s">
        <v>8</v>
      </c>
      <c r="I5" s="61" t="s">
        <v>9</v>
      </c>
      <c r="J5" s="77"/>
      <c r="K5" s="77" t="s">
        <v>10</v>
      </c>
      <c r="L5" s="77" t="s">
        <v>11</v>
      </c>
    </row>
    <row r="6" spans="1:12" ht="30.75" customHeight="1" x14ac:dyDescent="0.25">
      <c r="A6" s="77"/>
      <c r="B6" s="62"/>
      <c r="C6" s="77"/>
      <c r="D6" s="77"/>
      <c r="E6" s="77"/>
      <c r="F6" s="77"/>
      <c r="G6" s="62"/>
      <c r="H6" s="77"/>
      <c r="I6" s="62"/>
      <c r="J6" s="77"/>
      <c r="K6" s="77"/>
      <c r="L6" s="77"/>
    </row>
    <row r="7" spans="1:12" s="29" customFormat="1" ht="39.75" customHeight="1" x14ac:dyDescent="0.25">
      <c r="A7" s="74">
        <v>1</v>
      </c>
      <c r="B7" s="39" t="s">
        <v>104</v>
      </c>
      <c r="C7" s="39" t="s">
        <v>86</v>
      </c>
      <c r="D7" s="39">
        <v>267</v>
      </c>
      <c r="E7" s="39">
        <v>32</v>
      </c>
      <c r="F7" s="39">
        <v>140</v>
      </c>
      <c r="G7" s="39" t="s">
        <v>75</v>
      </c>
      <c r="H7" s="39" t="s">
        <v>105</v>
      </c>
      <c r="I7" s="74" t="s">
        <v>14</v>
      </c>
      <c r="J7" s="39"/>
      <c r="K7" s="74" t="s">
        <v>106</v>
      </c>
      <c r="L7" s="42" t="s">
        <v>107</v>
      </c>
    </row>
    <row r="8" spans="1:12" s="29" customFormat="1" ht="46.5" customHeight="1" x14ac:dyDescent="0.25">
      <c r="A8" s="74"/>
      <c r="B8" s="39" t="s">
        <v>104</v>
      </c>
      <c r="C8" s="39" t="s">
        <v>86</v>
      </c>
      <c r="D8" s="39">
        <v>268</v>
      </c>
      <c r="E8" s="39">
        <v>32</v>
      </c>
      <c r="F8" s="39">
        <v>143.9</v>
      </c>
      <c r="G8" s="39" t="s">
        <v>75</v>
      </c>
      <c r="H8" s="39" t="s">
        <v>108</v>
      </c>
      <c r="I8" s="74"/>
      <c r="J8" s="39"/>
      <c r="K8" s="74"/>
      <c r="L8" s="42" t="s">
        <v>109</v>
      </c>
    </row>
    <row r="9" spans="1:12" s="29" customFormat="1" ht="52.5" customHeight="1" x14ac:dyDescent="0.25">
      <c r="A9" s="74"/>
      <c r="B9" s="39" t="s">
        <v>104</v>
      </c>
      <c r="C9" s="39" t="s">
        <v>86</v>
      </c>
      <c r="D9" s="39">
        <v>269</v>
      </c>
      <c r="E9" s="39">
        <v>32</v>
      </c>
      <c r="F9" s="39">
        <v>146.69999999999999</v>
      </c>
      <c r="G9" s="39" t="s">
        <v>75</v>
      </c>
      <c r="H9" s="39" t="s">
        <v>323</v>
      </c>
      <c r="I9" s="74"/>
      <c r="J9" s="44" t="s">
        <v>29</v>
      </c>
      <c r="K9" s="74"/>
      <c r="L9" s="42" t="s">
        <v>110</v>
      </c>
    </row>
    <row r="10" spans="1:12" s="29" customFormat="1" ht="42.75" customHeight="1" x14ac:dyDescent="0.25">
      <c r="A10" s="39">
        <v>2</v>
      </c>
      <c r="B10" s="39" t="s">
        <v>116</v>
      </c>
      <c r="C10" s="39" t="s">
        <v>91</v>
      </c>
      <c r="D10" s="39">
        <v>803</v>
      </c>
      <c r="E10" s="44">
        <v>7</v>
      </c>
      <c r="F10" s="39">
        <v>152</v>
      </c>
      <c r="G10" s="39" t="s">
        <v>13</v>
      </c>
      <c r="H10" s="39" t="s">
        <v>76</v>
      </c>
      <c r="I10" s="39" t="s">
        <v>33</v>
      </c>
      <c r="J10" s="44" t="s">
        <v>15</v>
      </c>
      <c r="K10" s="44" t="s">
        <v>117</v>
      </c>
      <c r="L10" s="42" t="s">
        <v>118</v>
      </c>
    </row>
    <row r="11" spans="1:12" s="29" customFormat="1" ht="86.25" customHeight="1" x14ac:dyDescent="0.25">
      <c r="A11" s="39">
        <v>3</v>
      </c>
      <c r="B11" s="39" t="s">
        <v>140</v>
      </c>
      <c r="C11" s="39" t="s">
        <v>30</v>
      </c>
      <c r="D11" s="39">
        <v>86</v>
      </c>
      <c r="E11" s="39">
        <v>54</v>
      </c>
      <c r="F11" s="39">
        <v>1229</v>
      </c>
      <c r="G11" s="39" t="s">
        <v>99</v>
      </c>
      <c r="H11" s="39" t="s">
        <v>141</v>
      </c>
      <c r="I11" s="39" t="s">
        <v>101</v>
      </c>
      <c r="J11" s="44" t="s">
        <v>29</v>
      </c>
      <c r="K11" s="39" t="s">
        <v>142</v>
      </c>
      <c r="L11" s="42" t="s">
        <v>143</v>
      </c>
    </row>
    <row r="12" spans="1:12" s="29" customFormat="1" ht="66" customHeight="1" x14ac:dyDescent="0.25">
      <c r="A12" s="39">
        <v>4</v>
      </c>
      <c r="B12" s="39" t="s">
        <v>144</v>
      </c>
      <c r="C12" s="39" t="s">
        <v>91</v>
      </c>
      <c r="D12" s="39">
        <v>130</v>
      </c>
      <c r="E12" s="39">
        <v>22</v>
      </c>
      <c r="F12" s="54">
        <v>317.8</v>
      </c>
      <c r="G12" s="39" t="s">
        <v>75</v>
      </c>
      <c r="H12" s="39" t="s">
        <v>145</v>
      </c>
      <c r="I12" s="39" t="s">
        <v>14</v>
      </c>
      <c r="J12" s="44" t="s">
        <v>29</v>
      </c>
      <c r="K12" s="51" t="s">
        <v>284</v>
      </c>
      <c r="L12" s="42" t="s">
        <v>146</v>
      </c>
    </row>
    <row r="13" spans="1:12" s="29" customFormat="1" ht="57" customHeight="1" x14ac:dyDescent="0.25">
      <c r="A13" s="39">
        <v>5</v>
      </c>
      <c r="B13" s="39" t="s">
        <v>147</v>
      </c>
      <c r="C13" s="39" t="s">
        <v>30</v>
      </c>
      <c r="D13" s="39">
        <v>43</v>
      </c>
      <c r="E13" s="39">
        <v>104</v>
      </c>
      <c r="F13" s="39">
        <v>184</v>
      </c>
      <c r="G13" s="39" t="s">
        <v>99</v>
      </c>
      <c r="H13" s="39" t="s">
        <v>148</v>
      </c>
      <c r="I13" s="39" t="s">
        <v>101</v>
      </c>
      <c r="J13" s="44"/>
      <c r="K13" s="39" t="s">
        <v>149</v>
      </c>
      <c r="L13" s="42" t="s">
        <v>150</v>
      </c>
    </row>
    <row r="14" spans="1:12" s="30" customFormat="1" ht="38.25" customHeight="1" x14ac:dyDescent="0.25">
      <c r="A14" s="39">
        <v>6</v>
      </c>
      <c r="B14" s="45" t="s">
        <v>162</v>
      </c>
      <c r="C14" s="39" t="s">
        <v>85</v>
      </c>
      <c r="D14" s="46">
        <v>291</v>
      </c>
      <c r="E14" s="46">
        <v>6</v>
      </c>
      <c r="F14" s="46">
        <v>186.8</v>
      </c>
      <c r="G14" s="45" t="s">
        <v>13</v>
      </c>
      <c r="H14" s="46" t="s">
        <v>76</v>
      </c>
      <c r="I14" s="46" t="s">
        <v>33</v>
      </c>
      <c r="J14" s="45"/>
      <c r="K14" s="45" t="s">
        <v>163</v>
      </c>
      <c r="L14" s="47" t="s">
        <v>164</v>
      </c>
    </row>
    <row r="15" spans="1:12" s="29" customFormat="1" ht="47.25" customHeight="1" x14ac:dyDescent="0.25">
      <c r="A15" s="39">
        <v>7</v>
      </c>
      <c r="B15" s="45" t="s">
        <v>165</v>
      </c>
      <c r="C15" s="39" t="s">
        <v>85</v>
      </c>
      <c r="D15" s="46">
        <v>654</v>
      </c>
      <c r="E15" s="46">
        <v>7</v>
      </c>
      <c r="F15" s="46">
        <v>160</v>
      </c>
      <c r="G15" s="45" t="s">
        <v>13</v>
      </c>
      <c r="H15" s="46" t="s">
        <v>76</v>
      </c>
      <c r="I15" s="46" t="s">
        <v>33</v>
      </c>
      <c r="J15" s="45"/>
      <c r="K15" s="45" t="s">
        <v>166</v>
      </c>
      <c r="L15" s="47" t="s">
        <v>167</v>
      </c>
    </row>
    <row r="16" spans="1:12" s="29" customFormat="1" ht="39" customHeight="1" x14ac:dyDescent="0.25">
      <c r="A16" s="39">
        <v>8</v>
      </c>
      <c r="B16" s="39" t="s">
        <v>168</v>
      </c>
      <c r="C16" s="39" t="s">
        <v>85</v>
      </c>
      <c r="D16" s="46">
        <v>680</v>
      </c>
      <c r="E16" s="46">
        <v>7</v>
      </c>
      <c r="F16" s="46">
        <v>176</v>
      </c>
      <c r="G16" s="45" t="s">
        <v>13</v>
      </c>
      <c r="H16" s="45" t="s">
        <v>93</v>
      </c>
      <c r="I16" s="46" t="s">
        <v>33</v>
      </c>
      <c r="J16" s="45"/>
      <c r="K16" s="45" t="s">
        <v>169</v>
      </c>
      <c r="L16" s="47" t="s">
        <v>170</v>
      </c>
    </row>
    <row r="17" spans="1:12" s="29" customFormat="1" ht="39" customHeight="1" x14ac:dyDescent="0.25">
      <c r="A17" s="39">
        <v>9</v>
      </c>
      <c r="B17" s="39" t="s">
        <v>173</v>
      </c>
      <c r="C17" s="39" t="s">
        <v>85</v>
      </c>
      <c r="D17" s="46">
        <v>336</v>
      </c>
      <c r="E17" s="46">
        <v>12</v>
      </c>
      <c r="F17" s="46">
        <v>220.9</v>
      </c>
      <c r="G17" s="45" t="s">
        <v>13</v>
      </c>
      <c r="H17" s="45" t="s">
        <v>93</v>
      </c>
      <c r="I17" s="46" t="s">
        <v>33</v>
      </c>
      <c r="J17" s="45"/>
      <c r="K17" s="45" t="s">
        <v>174</v>
      </c>
      <c r="L17" s="47" t="s">
        <v>175</v>
      </c>
    </row>
    <row r="18" spans="1:12" s="29" customFormat="1" ht="39" customHeight="1" x14ac:dyDescent="0.25">
      <c r="A18" s="39">
        <v>10</v>
      </c>
      <c r="B18" s="45" t="s">
        <v>176</v>
      </c>
      <c r="C18" s="39" t="s">
        <v>85</v>
      </c>
      <c r="D18" s="46">
        <v>327</v>
      </c>
      <c r="E18" s="46">
        <v>12</v>
      </c>
      <c r="F18" s="45">
        <v>170</v>
      </c>
      <c r="G18" s="45" t="s">
        <v>13</v>
      </c>
      <c r="H18" s="45" t="s">
        <v>93</v>
      </c>
      <c r="I18" s="46" t="s">
        <v>33</v>
      </c>
      <c r="J18" s="45"/>
      <c r="K18" s="45" t="s">
        <v>177</v>
      </c>
      <c r="L18" s="47" t="s">
        <v>178</v>
      </c>
    </row>
    <row r="19" spans="1:12" s="29" customFormat="1" ht="39" customHeight="1" x14ac:dyDescent="0.25">
      <c r="A19" s="39">
        <v>11</v>
      </c>
      <c r="B19" s="45" t="s">
        <v>179</v>
      </c>
      <c r="C19" s="39" t="s">
        <v>85</v>
      </c>
      <c r="D19" s="39">
        <v>334</v>
      </c>
      <c r="E19" s="39">
        <v>12</v>
      </c>
      <c r="F19" s="39">
        <v>193.5</v>
      </c>
      <c r="G19" s="45" t="s">
        <v>13</v>
      </c>
      <c r="H19" s="45" t="s">
        <v>93</v>
      </c>
      <c r="I19" s="46" t="s">
        <v>33</v>
      </c>
      <c r="J19" s="45"/>
      <c r="K19" s="45" t="s">
        <v>180</v>
      </c>
      <c r="L19" s="47" t="s">
        <v>181</v>
      </c>
    </row>
    <row r="20" spans="1:12" s="29" customFormat="1" ht="39" customHeight="1" x14ac:dyDescent="0.25">
      <c r="A20" s="39">
        <v>12</v>
      </c>
      <c r="B20" s="39" t="s">
        <v>182</v>
      </c>
      <c r="C20" s="39" t="s">
        <v>85</v>
      </c>
      <c r="D20" s="39">
        <v>268</v>
      </c>
      <c r="E20" s="39">
        <v>6</v>
      </c>
      <c r="F20" s="39">
        <v>193.5</v>
      </c>
      <c r="G20" s="45" t="s">
        <v>13</v>
      </c>
      <c r="H20" s="45" t="s">
        <v>93</v>
      </c>
      <c r="I20" s="46" t="s">
        <v>33</v>
      </c>
      <c r="J20" s="45"/>
      <c r="K20" s="45" t="s">
        <v>183</v>
      </c>
      <c r="L20" s="47" t="s">
        <v>184</v>
      </c>
    </row>
    <row r="21" spans="1:12" s="29" customFormat="1" ht="39" customHeight="1" x14ac:dyDescent="0.25">
      <c r="A21" s="39">
        <v>13</v>
      </c>
      <c r="B21" s="39" t="s">
        <v>185</v>
      </c>
      <c r="C21" s="39" t="s">
        <v>85</v>
      </c>
      <c r="D21" s="39">
        <v>266</v>
      </c>
      <c r="E21" s="39">
        <v>6</v>
      </c>
      <c r="F21" s="39">
        <v>193.5</v>
      </c>
      <c r="G21" s="45" t="s">
        <v>13</v>
      </c>
      <c r="H21" s="45" t="s">
        <v>93</v>
      </c>
      <c r="I21" s="46" t="s">
        <v>33</v>
      </c>
      <c r="J21" s="45"/>
      <c r="K21" s="45" t="s">
        <v>186</v>
      </c>
      <c r="L21" s="47" t="s">
        <v>187</v>
      </c>
    </row>
    <row r="22" spans="1:12" s="29" customFormat="1" ht="39" customHeight="1" x14ac:dyDescent="0.25">
      <c r="A22" s="39">
        <v>14</v>
      </c>
      <c r="B22" s="39" t="s">
        <v>188</v>
      </c>
      <c r="C22" s="39" t="s">
        <v>85</v>
      </c>
      <c r="D22" s="39">
        <v>256</v>
      </c>
      <c r="E22" s="39">
        <v>6</v>
      </c>
      <c r="F22" s="39">
        <v>200</v>
      </c>
      <c r="G22" s="45" t="s">
        <v>13</v>
      </c>
      <c r="H22" s="45" t="s">
        <v>93</v>
      </c>
      <c r="I22" s="46" t="s">
        <v>33</v>
      </c>
      <c r="J22" s="45"/>
      <c r="K22" s="45" t="s">
        <v>189</v>
      </c>
      <c r="L22" s="47" t="s">
        <v>190</v>
      </c>
    </row>
    <row r="23" spans="1:12" s="29" customFormat="1" ht="43.5" customHeight="1" x14ac:dyDescent="0.25">
      <c r="A23" s="39">
        <v>15</v>
      </c>
      <c r="B23" s="45" t="s">
        <v>179</v>
      </c>
      <c r="C23" s="39" t="s">
        <v>85</v>
      </c>
      <c r="D23" s="39">
        <v>193</v>
      </c>
      <c r="E23" s="39">
        <v>6</v>
      </c>
      <c r="F23" s="39">
        <v>200</v>
      </c>
      <c r="G23" s="45" t="s">
        <v>13</v>
      </c>
      <c r="H23" s="45" t="s">
        <v>93</v>
      </c>
      <c r="I23" s="46" t="s">
        <v>33</v>
      </c>
      <c r="J23" s="45"/>
      <c r="K23" s="45" t="s">
        <v>191</v>
      </c>
      <c r="L23" s="47" t="s">
        <v>192</v>
      </c>
    </row>
    <row r="24" spans="1:12" s="29" customFormat="1" ht="65.25" customHeight="1" x14ac:dyDescent="0.25">
      <c r="A24" s="39">
        <v>16</v>
      </c>
      <c r="B24" s="45" t="s">
        <v>195</v>
      </c>
      <c r="C24" s="39" t="s">
        <v>196</v>
      </c>
      <c r="D24" s="45">
        <v>243</v>
      </c>
      <c r="E24" s="45">
        <v>36</v>
      </c>
      <c r="F24" s="45">
        <v>279.60000000000002</v>
      </c>
      <c r="G24" s="45" t="s">
        <v>75</v>
      </c>
      <c r="H24" s="46" t="s">
        <v>263</v>
      </c>
      <c r="I24" s="46" t="s">
        <v>14</v>
      </c>
      <c r="J24" s="45" t="s">
        <v>313</v>
      </c>
      <c r="K24" s="45" t="s">
        <v>197</v>
      </c>
      <c r="L24" s="47" t="s">
        <v>198</v>
      </c>
    </row>
    <row r="25" spans="1:12" s="29" customFormat="1" ht="59.25" customHeight="1" x14ac:dyDescent="0.25">
      <c r="A25" s="39">
        <v>17</v>
      </c>
      <c r="B25" s="39" t="s">
        <v>201</v>
      </c>
      <c r="C25" s="39" t="s">
        <v>196</v>
      </c>
      <c r="D25" s="46">
        <v>159</v>
      </c>
      <c r="E25" s="46">
        <v>57</v>
      </c>
      <c r="F25" s="46">
        <v>2073.1</v>
      </c>
      <c r="G25" s="45" t="s">
        <v>75</v>
      </c>
      <c r="H25" s="46" t="s">
        <v>265</v>
      </c>
      <c r="I25" s="46" t="s">
        <v>14</v>
      </c>
      <c r="J25" s="45" t="s">
        <v>202</v>
      </c>
      <c r="K25" s="45" t="s">
        <v>203</v>
      </c>
      <c r="L25" s="47" t="s">
        <v>204</v>
      </c>
    </row>
    <row r="26" spans="1:12" s="30" customFormat="1" ht="51" customHeight="1" x14ac:dyDescent="0.25">
      <c r="A26" s="39">
        <v>18</v>
      </c>
      <c r="B26" s="45" t="s">
        <v>207</v>
      </c>
      <c r="C26" s="39" t="s">
        <v>85</v>
      </c>
      <c r="D26" s="39">
        <v>486</v>
      </c>
      <c r="E26" s="39">
        <v>14</v>
      </c>
      <c r="F26" s="39">
        <v>566.5</v>
      </c>
      <c r="G26" s="45" t="s">
        <v>208</v>
      </c>
      <c r="H26" s="46" t="s">
        <v>355</v>
      </c>
      <c r="I26" s="46" t="s">
        <v>209</v>
      </c>
      <c r="J26" s="45"/>
      <c r="K26" s="45" t="s">
        <v>210</v>
      </c>
      <c r="L26" s="47" t="s">
        <v>211</v>
      </c>
    </row>
    <row r="27" spans="1:12" s="29" customFormat="1" ht="60.75" customHeight="1" x14ac:dyDescent="0.25">
      <c r="A27" s="39">
        <v>19</v>
      </c>
      <c r="B27" s="39" t="s">
        <v>212</v>
      </c>
      <c r="C27" s="39" t="s">
        <v>85</v>
      </c>
      <c r="D27" s="39">
        <v>163</v>
      </c>
      <c r="E27" s="39">
        <v>23</v>
      </c>
      <c r="F27" s="39">
        <v>248.1</v>
      </c>
      <c r="G27" s="45" t="s">
        <v>75</v>
      </c>
      <c r="H27" s="46" t="s">
        <v>267</v>
      </c>
      <c r="I27" s="46" t="s">
        <v>14</v>
      </c>
      <c r="J27" s="45" t="s">
        <v>313</v>
      </c>
      <c r="K27" s="45" t="s">
        <v>213</v>
      </c>
      <c r="L27" s="47" t="s">
        <v>214</v>
      </c>
    </row>
    <row r="28" spans="1:12" s="29" customFormat="1" ht="41.25" customHeight="1" x14ac:dyDescent="0.25">
      <c r="A28" s="74">
        <v>20</v>
      </c>
      <c r="B28" s="39" t="s">
        <v>222</v>
      </c>
      <c r="C28" s="74" t="s">
        <v>221</v>
      </c>
      <c r="D28" s="39">
        <v>838</v>
      </c>
      <c r="E28" s="39">
        <v>30</v>
      </c>
      <c r="F28" s="39">
        <v>239.2</v>
      </c>
      <c r="G28" s="45" t="s">
        <v>75</v>
      </c>
      <c r="H28" s="46" t="s">
        <v>270</v>
      </c>
      <c r="I28" s="80" t="s">
        <v>14</v>
      </c>
      <c r="J28" s="79" t="s">
        <v>202</v>
      </c>
      <c r="K28" s="79" t="s">
        <v>223</v>
      </c>
      <c r="L28" s="47" t="s">
        <v>224</v>
      </c>
    </row>
    <row r="29" spans="1:12" s="29" customFormat="1" ht="46.5" customHeight="1" x14ac:dyDescent="0.25">
      <c r="A29" s="74"/>
      <c r="B29" s="39" t="s">
        <v>225</v>
      </c>
      <c r="C29" s="74"/>
      <c r="D29" s="39">
        <v>838</v>
      </c>
      <c r="E29" s="39">
        <v>30</v>
      </c>
      <c r="F29" s="39">
        <v>265.10000000000002</v>
      </c>
      <c r="G29" s="45" t="s">
        <v>75</v>
      </c>
      <c r="H29" s="46" t="s">
        <v>271</v>
      </c>
      <c r="I29" s="80"/>
      <c r="J29" s="79"/>
      <c r="K29" s="79"/>
      <c r="L29" s="47" t="s">
        <v>226</v>
      </c>
    </row>
    <row r="30" spans="1:12" s="29" customFormat="1" ht="41.25" customHeight="1" x14ac:dyDescent="0.25">
      <c r="A30" s="74"/>
      <c r="B30" s="39" t="s">
        <v>227</v>
      </c>
      <c r="C30" s="74"/>
      <c r="D30" s="39">
        <v>839</v>
      </c>
      <c r="E30" s="39">
        <v>30</v>
      </c>
      <c r="F30" s="39">
        <v>504.9</v>
      </c>
      <c r="G30" s="45" t="s">
        <v>75</v>
      </c>
      <c r="H30" s="46" t="s">
        <v>272</v>
      </c>
      <c r="I30" s="80"/>
      <c r="J30" s="79"/>
      <c r="K30" s="79"/>
      <c r="L30" s="47" t="s">
        <v>228</v>
      </c>
    </row>
    <row r="31" spans="1:12" s="29" customFormat="1" ht="46.5" customHeight="1" x14ac:dyDescent="0.25">
      <c r="A31" s="74">
        <v>21</v>
      </c>
      <c r="B31" s="39" t="s">
        <v>229</v>
      </c>
      <c r="C31" s="74" t="s">
        <v>221</v>
      </c>
      <c r="D31" s="39">
        <v>873</v>
      </c>
      <c r="E31" s="39">
        <v>15</v>
      </c>
      <c r="F31" s="39">
        <v>612.9</v>
      </c>
      <c r="G31" s="45" t="s">
        <v>75</v>
      </c>
      <c r="H31" s="46" t="s">
        <v>273</v>
      </c>
      <c r="I31" s="80" t="s">
        <v>14</v>
      </c>
      <c r="J31" s="79" t="s">
        <v>202</v>
      </c>
      <c r="K31" s="79" t="s">
        <v>230</v>
      </c>
      <c r="L31" s="47" t="s">
        <v>231</v>
      </c>
    </row>
    <row r="32" spans="1:12" s="52" customFormat="1" ht="46.5" customHeight="1" x14ac:dyDescent="0.25">
      <c r="A32" s="74"/>
      <c r="B32" s="39" t="s">
        <v>232</v>
      </c>
      <c r="C32" s="74"/>
      <c r="D32" s="39">
        <v>872</v>
      </c>
      <c r="E32" s="39">
        <v>15</v>
      </c>
      <c r="F32" s="39">
        <v>252.2</v>
      </c>
      <c r="G32" s="45" t="s">
        <v>75</v>
      </c>
      <c r="H32" s="46" t="s">
        <v>274</v>
      </c>
      <c r="I32" s="80"/>
      <c r="J32" s="79"/>
      <c r="K32" s="79"/>
      <c r="L32" s="47" t="s">
        <v>233</v>
      </c>
    </row>
    <row r="33" spans="1:13" s="53" customFormat="1" ht="46.5" customHeight="1" x14ac:dyDescent="0.25">
      <c r="A33" s="74"/>
      <c r="B33" s="39" t="s">
        <v>234</v>
      </c>
      <c r="C33" s="74"/>
      <c r="D33" s="39">
        <v>874</v>
      </c>
      <c r="E33" s="39">
        <v>15</v>
      </c>
      <c r="F33" s="39">
        <v>328.7</v>
      </c>
      <c r="G33" s="45" t="s">
        <v>75</v>
      </c>
      <c r="H33" s="46" t="s">
        <v>275</v>
      </c>
      <c r="I33" s="80"/>
      <c r="J33" s="79"/>
      <c r="K33" s="79"/>
      <c r="L33" s="47" t="s">
        <v>235</v>
      </c>
    </row>
    <row r="34" spans="1:13" s="29" customFormat="1" ht="47.25" x14ac:dyDescent="0.25">
      <c r="A34" s="74">
        <v>22</v>
      </c>
      <c r="B34" s="39" t="s">
        <v>244</v>
      </c>
      <c r="C34" s="74" t="s">
        <v>96</v>
      </c>
      <c r="D34" s="45">
        <v>266</v>
      </c>
      <c r="E34" s="45">
        <v>32</v>
      </c>
      <c r="F34" s="45">
        <v>324.89999999999998</v>
      </c>
      <c r="G34" s="45" t="s">
        <v>75</v>
      </c>
      <c r="H34" s="46" t="s">
        <v>280</v>
      </c>
      <c r="I34" s="80" t="s">
        <v>14</v>
      </c>
      <c r="J34" s="79" t="s">
        <v>202</v>
      </c>
      <c r="K34" s="79" t="s">
        <v>243</v>
      </c>
      <c r="L34" s="47" t="s">
        <v>245</v>
      </c>
    </row>
    <row r="35" spans="1:13" s="29" customFormat="1" ht="31.5" x14ac:dyDescent="0.25">
      <c r="A35" s="74"/>
      <c r="B35" s="39" t="s">
        <v>246</v>
      </c>
      <c r="C35" s="74"/>
      <c r="D35" s="45">
        <v>265</v>
      </c>
      <c r="E35" s="45">
        <v>32</v>
      </c>
      <c r="F35" s="45">
        <v>258.2</v>
      </c>
      <c r="G35" s="45" t="s">
        <v>13</v>
      </c>
      <c r="H35" s="46" t="s">
        <v>153</v>
      </c>
      <c r="I35" s="80"/>
      <c r="J35" s="79"/>
      <c r="K35" s="79"/>
      <c r="L35" s="47" t="s">
        <v>247</v>
      </c>
    </row>
    <row r="36" spans="1:13" s="29" customFormat="1" ht="64.5" customHeight="1" x14ac:dyDescent="0.25">
      <c r="A36" s="39">
        <v>23</v>
      </c>
      <c r="B36" s="39" t="s">
        <v>248</v>
      </c>
      <c r="C36" s="39" t="s">
        <v>249</v>
      </c>
      <c r="D36" s="45">
        <v>200</v>
      </c>
      <c r="E36" s="45">
        <v>66</v>
      </c>
      <c r="F36" s="45">
        <v>1500</v>
      </c>
      <c r="G36" s="45" t="s">
        <v>75</v>
      </c>
      <c r="H36" s="46" t="s">
        <v>281</v>
      </c>
      <c r="I36" s="46" t="s">
        <v>242</v>
      </c>
      <c r="J36" s="45" t="s">
        <v>202</v>
      </c>
      <c r="K36" s="45" t="s">
        <v>250</v>
      </c>
      <c r="L36" s="47" t="s">
        <v>251</v>
      </c>
    </row>
    <row r="37" spans="1:13" s="29" customFormat="1" ht="31.5" x14ac:dyDescent="0.25">
      <c r="A37" s="39">
        <v>24</v>
      </c>
      <c r="B37" s="39" t="s">
        <v>252</v>
      </c>
      <c r="C37" s="39" t="s">
        <v>95</v>
      </c>
      <c r="D37" s="45">
        <v>158</v>
      </c>
      <c r="E37" s="45">
        <v>23</v>
      </c>
      <c r="F37" s="45">
        <v>63.8</v>
      </c>
      <c r="G37" s="45" t="s">
        <v>13</v>
      </c>
      <c r="H37" s="46" t="s">
        <v>153</v>
      </c>
      <c r="I37" s="46" t="s">
        <v>33</v>
      </c>
      <c r="J37" s="45"/>
      <c r="K37" s="45" t="s">
        <v>253</v>
      </c>
      <c r="L37" s="47" t="s">
        <v>254</v>
      </c>
    </row>
    <row r="38" spans="1:13" ht="37.5" customHeight="1" x14ac:dyDescent="0.25">
      <c r="A38" s="39">
        <v>25</v>
      </c>
      <c r="B38" s="39" t="s">
        <v>285</v>
      </c>
      <c r="C38" s="39" t="s">
        <v>92</v>
      </c>
      <c r="D38" s="45">
        <v>191</v>
      </c>
      <c r="E38" s="45">
        <v>9</v>
      </c>
      <c r="F38" s="45">
        <v>334.7</v>
      </c>
      <c r="G38" s="45" t="s">
        <v>90</v>
      </c>
      <c r="H38" s="46" t="s">
        <v>153</v>
      </c>
      <c r="I38" s="46" t="s">
        <v>33</v>
      </c>
      <c r="J38" s="45"/>
      <c r="K38" s="45" t="s">
        <v>288</v>
      </c>
      <c r="L38" s="47" t="s">
        <v>287</v>
      </c>
      <c r="M38" s="1" t="s">
        <v>289</v>
      </c>
    </row>
    <row r="39" spans="1:13" ht="45" customHeight="1" x14ac:dyDescent="0.25">
      <c r="A39" s="74">
        <v>26</v>
      </c>
      <c r="B39" s="39" t="s">
        <v>290</v>
      </c>
      <c r="C39" s="74" t="s">
        <v>92</v>
      </c>
      <c r="D39" s="39">
        <v>85</v>
      </c>
      <c r="E39" s="74">
        <v>24</v>
      </c>
      <c r="F39" s="39">
        <v>195</v>
      </c>
      <c r="G39" s="74" t="s">
        <v>291</v>
      </c>
      <c r="H39" s="39" t="s">
        <v>292</v>
      </c>
      <c r="I39" s="74" t="s">
        <v>14</v>
      </c>
      <c r="J39" s="74" t="s">
        <v>29</v>
      </c>
      <c r="K39" s="74" t="s">
        <v>293</v>
      </c>
      <c r="L39" s="42" t="s">
        <v>294</v>
      </c>
      <c r="M39" s="1" t="s">
        <v>312</v>
      </c>
    </row>
    <row r="40" spans="1:13" ht="31.5" x14ac:dyDescent="0.25">
      <c r="A40" s="74"/>
      <c r="B40" s="39" t="s">
        <v>295</v>
      </c>
      <c r="C40" s="74"/>
      <c r="D40" s="39">
        <v>89</v>
      </c>
      <c r="E40" s="74"/>
      <c r="F40" s="39">
        <v>209.1</v>
      </c>
      <c r="G40" s="74"/>
      <c r="H40" s="39" t="s">
        <v>296</v>
      </c>
      <c r="I40" s="74"/>
      <c r="J40" s="74"/>
      <c r="K40" s="74"/>
      <c r="L40" s="42" t="s">
        <v>297</v>
      </c>
    </row>
    <row r="41" spans="1:13" ht="31.5" x14ac:dyDescent="0.25">
      <c r="A41" s="74"/>
      <c r="B41" s="39" t="s">
        <v>298</v>
      </c>
      <c r="C41" s="74"/>
      <c r="D41" s="39">
        <v>90</v>
      </c>
      <c r="E41" s="74"/>
      <c r="F41" s="39">
        <v>229.5</v>
      </c>
      <c r="G41" s="74"/>
      <c r="H41" s="39" t="s">
        <v>299</v>
      </c>
      <c r="I41" s="74"/>
      <c r="J41" s="74"/>
      <c r="K41" s="74"/>
      <c r="L41" s="42" t="s">
        <v>300</v>
      </c>
    </row>
    <row r="42" spans="1:13" ht="31.5" x14ac:dyDescent="0.25">
      <c r="A42" s="74"/>
      <c r="B42" s="39" t="s">
        <v>301</v>
      </c>
      <c r="C42" s="74"/>
      <c r="D42" s="39">
        <v>91</v>
      </c>
      <c r="E42" s="74"/>
      <c r="F42" s="39">
        <v>182.9</v>
      </c>
      <c r="G42" s="74"/>
      <c r="H42" s="39" t="s">
        <v>302</v>
      </c>
      <c r="I42" s="74"/>
      <c r="J42" s="74"/>
      <c r="K42" s="74"/>
      <c r="L42" s="42" t="s">
        <v>303</v>
      </c>
    </row>
    <row r="43" spans="1:13" ht="31.5" x14ac:dyDescent="0.25">
      <c r="A43" s="74"/>
      <c r="B43" s="39" t="s">
        <v>304</v>
      </c>
      <c r="C43" s="74"/>
      <c r="D43" s="39">
        <v>88</v>
      </c>
      <c r="E43" s="74"/>
      <c r="F43" s="39">
        <v>145.1</v>
      </c>
      <c r="G43" s="74"/>
      <c r="H43" s="39" t="s">
        <v>305</v>
      </c>
      <c r="I43" s="74"/>
      <c r="J43" s="74"/>
      <c r="K43" s="74"/>
      <c r="L43" s="42" t="s">
        <v>286</v>
      </c>
    </row>
    <row r="44" spans="1:13" ht="31.5" x14ac:dyDescent="0.25">
      <c r="A44" s="74"/>
      <c r="B44" s="39" t="s">
        <v>306</v>
      </c>
      <c r="C44" s="74"/>
      <c r="D44" s="39">
        <v>86</v>
      </c>
      <c r="E44" s="74"/>
      <c r="F44" s="39">
        <v>131</v>
      </c>
      <c r="G44" s="74"/>
      <c r="H44" s="39" t="s">
        <v>307</v>
      </c>
      <c r="I44" s="74"/>
      <c r="J44" s="74"/>
      <c r="K44" s="74"/>
      <c r="L44" s="42" t="s">
        <v>308</v>
      </c>
    </row>
    <row r="45" spans="1:13" ht="31.5" x14ac:dyDescent="0.25">
      <c r="A45" s="74"/>
      <c r="B45" s="39" t="s">
        <v>309</v>
      </c>
      <c r="C45" s="74"/>
      <c r="D45" s="39">
        <v>87</v>
      </c>
      <c r="E45" s="74"/>
      <c r="F45" s="39">
        <v>148.9</v>
      </c>
      <c r="G45" s="74"/>
      <c r="H45" s="39" t="s">
        <v>310</v>
      </c>
      <c r="I45" s="74"/>
      <c r="J45" s="74"/>
      <c r="K45" s="74"/>
      <c r="L45" s="42" t="s">
        <v>311</v>
      </c>
    </row>
    <row r="46" spans="1:13" s="30" customFormat="1" ht="40.5" customHeight="1" x14ac:dyDescent="0.25">
      <c r="A46" s="39">
        <v>27</v>
      </c>
      <c r="B46" s="45" t="s">
        <v>160</v>
      </c>
      <c r="C46" s="39" t="s">
        <v>85</v>
      </c>
      <c r="D46" s="46">
        <v>264</v>
      </c>
      <c r="E46" s="46">
        <v>7</v>
      </c>
      <c r="F46" s="46">
        <v>150</v>
      </c>
      <c r="G46" s="45" t="s">
        <v>13</v>
      </c>
      <c r="H46" s="46" t="s">
        <v>97</v>
      </c>
      <c r="I46" s="46" t="s">
        <v>33</v>
      </c>
      <c r="J46" s="45"/>
      <c r="K46" s="45" t="s">
        <v>161</v>
      </c>
      <c r="L46" s="47" t="s">
        <v>332</v>
      </c>
    </row>
    <row r="47" spans="1:13" s="29" customFormat="1" ht="39.75" customHeight="1" x14ac:dyDescent="0.25">
      <c r="A47" s="39">
        <v>28</v>
      </c>
      <c r="B47" s="45" t="s">
        <v>171</v>
      </c>
      <c r="C47" s="39" t="s">
        <v>85</v>
      </c>
      <c r="D47" s="46">
        <v>615</v>
      </c>
      <c r="E47" s="46">
        <v>7</v>
      </c>
      <c r="F47" s="46">
        <v>160.19999999999999</v>
      </c>
      <c r="G47" s="45" t="s">
        <v>13</v>
      </c>
      <c r="H47" s="45" t="s">
        <v>93</v>
      </c>
      <c r="I47" s="46" t="s">
        <v>33</v>
      </c>
      <c r="J47" s="45"/>
      <c r="K47" s="45" t="s">
        <v>172</v>
      </c>
      <c r="L47" s="47" t="s">
        <v>335</v>
      </c>
    </row>
    <row r="48" spans="1:13" s="29" customFormat="1" ht="57.75" customHeight="1" x14ac:dyDescent="0.25">
      <c r="A48" s="39">
        <v>29</v>
      </c>
      <c r="B48" s="39" t="s">
        <v>205</v>
      </c>
      <c r="C48" s="39" t="s">
        <v>196</v>
      </c>
      <c r="D48" s="46">
        <v>158</v>
      </c>
      <c r="E48" s="46">
        <v>57</v>
      </c>
      <c r="F48" s="46">
        <v>1553.9</v>
      </c>
      <c r="G48" s="45" t="s">
        <v>75</v>
      </c>
      <c r="H48" s="46" t="s">
        <v>266</v>
      </c>
      <c r="I48" s="46" t="s">
        <v>14</v>
      </c>
      <c r="J48" s="45" t="s">
        <v>202</v>
      </c>
      <c r="K48" s="45" t="s">
        <v>206</v>
      </c>
      <c r="L48" s="47" t="s">
        <v>331</v>
      </c>
      <c r="M48" s="29" t="s">
        <v>314</v>
      </c>
    </row>
    <row r="49" spans="1:13" s="29" customFormat="1" ht="54" customHeight="1" x14ac:dyDescent="0.25">
      <c r="A49" s="39">
        <v>30</v>
      </c>
      <c r="B49" s="45" t="s">
        <v>199</v>
      </c>
      <c r="C49" s="39" t="s">
        <v>196</v>
      </c>
      <c r="D49" s="45">
        <v>241</v>
      </c>
      <c r="E49" s="45">
        <v>36</v>
      </c>
      <c r="F49" s="45">
        <v>322</v>
      </c>
      <c r="G49" s="45" t="s">
        <v>75</v>
      </c>
      <c r="H49" s="46" t="s">
        <v>264</v>
      </c>
      <c r="I49" s="46" t="s">
        <v>14</v>
      </c>
      <c r="J49" s="45" t="s">
        <v>313</v>
      </c>
      <c r="K49" s="45" t="s">
        <v>200</v>
      </c>
      <c r="L49" s="47" t="s">
        <v>333</v>
      </c>
    </row>
    <row r="50" spans="1:13" s="29" customFormat="1" ht="37.5" customHeight="1" x14ac:dyDescent="0.25">
      <c r="A50" s="39">
        <v>31</v>
      </c>
      <c r="B50" s="45" t="s">
        <v>193</v>
      </c>
      <c r="C50" s="39" t="s">
        <v>85</v>
      </c>
      <c r="D50" s="45">
        <v>240</v>
      </c>
      <c r="E50" s="45">
        <v>6</v>
      </c>
      <c r="F50" s="45">
        <v>160</v>
      </c>
      <c r="G50" s="45" t="s">
        <v>13</v>
      </c>
      <c r="H50" s="45" t="s">
        <v>93</v>
      </c>
      <c r="I50" s="46" t="s">
        <v>33</v>
      </c>
      <c r="J50" s="45"/>
      <c r="K50" s="45" t="s">
        <v>194</v>
      </c>
      <c r="L50" s="47" t="s">
        <v>337</v>
      </c>
    </row>
    <row r="51" spans="1:13" s="29" customFormat="1" ht="36.75" customHeight="1" x14ac:dyDescent="0.25">
      <c r="A51" s="74">
        <v>32</v>
      </c>
      <c r="B51" s="39" t="s">
        <v>236</v>
      </c>
      <c r="C51" s="74" t="s">
        <v>221</v>
      </c>
      <c r="D51" s="39">
        <v>809</v>
      </c>
      <c r="E51" s="39">
        <v>23</v>
      </c>
      <c r="F51" s="39">
        <v>575</v>
      </c>
      <c r="G51" s="45" t="s">
        <v>75</v>
      </c>
      <c r="H51" s="46" t="s">
        <v>276</v>
      </c>
      <c r="I51" s="80" t="s">
        <v>14</v>
      </c>
      <c r="J51" s="79" t="s">
        <v>202</v>
      </c>
      <c r="K51" s="79"/>
      <c r="L51" s="47" t="s">
        <v>237</v>
      </c>
    </row>
    <row r="52" spans="1:13" s="29" customFormat="1" ht="36.75" customHeight="1" x14ac:dyDescent="0.25">
      <c r="A52" s="74"/>
      <c r="B52" s="39" t="s">
        <v>238</v>
      </c>
      <c r="C52" s="74"/>
      <c r="D52" s="39">
        <v>807</v>
      </c>
      <c r="E52" s="39">
        <v>23</v>
      </c>
      <c r="F52" s="39">
        <v>319.7</v>
      </c>
      <c r="G52" s="45" t="s">
        <v>75</v>
      </c>
      <c r="H52" s="46" t="s">
        <v>277</v>
      </c>
      <c r="I52" s="80"/>
      <c r="J52" s="79"/>
      <c r="K52" s="79"/>
      <c r="L52" s="47" t="s">
        <v>239</v>
      </c>
      <c r="M52" s="29" t="s">
        <v>315</v>
      </c>
    </row>
    <row r="53" spans="1:13" s="29" customFormat="1" ht="37.5" customHeight="1" x14ac:dyDescent="0.25">
      <c r="A53" s="74"/>
      <c r="B53" s="39" t="s">
        <v>240</v>
      </c>
      <c r="C53" s="74"/>
      <c r="D53" s="39">
        <v>808</v>
      </c>
      <c r="E53" s="39">
        <v>23</v>
      </c>
      <c r="F53" s="39">
        <v>287.60000000000002</v>
      </c>
      <c r="G53" s="45" t="s">
        <v>75</v>
      </c>
      <c r="H53" s="46" t="s">
        <v>278</v>
      </c>
      <c r="I53" s="80"/>
      <c r="J53" s="79"/>
      <c r="K53" s="79"/>
      <c r="L53" s="47" t="s">
        <v>334</v>
      </c>
    </row>
    <row r="54" spans="1:13" s="29" customFormat="1" ht="57" customHeight="1" x14ac:dyDescent="0.25">
      <c r="A54" s="39">
        <v>33</v>
      </c>
      <c r="B54" s="45" t="s">
        <v>241</v>
      </c>
      <c r="C54" s="39" t="s">
        <v>196</v>
      </c>
      <c r="D54" s="45">
        <v>420</v>
      </c>
      <c r="E54" s="45">
        <v>6</v>
      </c>
      <c r="F54" s="45">
        <v>275.10000000000002</v>
      </c>
      <c r="G54" s="45" t="s">
        <v>75</v>
      </c>
      <c r="H54" s="46" t="s">
        <v>279</v>
      </c>
      <c r="I54" s="46" t="s">
        <v>242</v>
      </c>
      <c r="J54" s="45" t="s">
        <v>202</v>
      </c>
      <c r="K54" s="45" t="s">
        <v>243</v>
      </c>
      <c r="L54" s="47" t="s">
        <v>336</v>
      </c>
    </row>
    <row r="55" spans="1:13" s="29" customFormat="1" ht="37.5" customHeight="1" x14ac:dyDescent="0.25">
      <c r="A55" s="74">
        <v>34</v>
      </c>
      <c r="B55" s="39" t="s">
        <v>151</v>
      </c>
      <c r="C55" s="39" t="s">
        <v>92</v>
      </c>
      <c r="D55" s="39">
        <v>205</v>
      </c>
      <c r="E55" s="39">
        <v>8</v>
      </c>
      <c r="F55" s="39">
        <v>160</v>
      </c>
      <c r="G55" s="39" t="s">
        <v>152</v>
      </c>
      <c r="H55" s="39" t="s">
        <v>153</v>
      </c>
      <c r="I55" s="39" t="s">
        <v>33</v>
      </c>
      <c r="J55" s="44"/>
      <c r="K55" s="74" t="s">
        <v>154</v>
      </c>
      <c r="L55" s="42" t="s">
        <v>339</v>
      </c>
      <c r="M55" s="38"/>
    </row>
    <row r="56" spans="1:13" s="30" customFormat="1" ht="58.5" customHeight="1" x14ac:dyDescent="0.25">
      <c r="A56" s="74"/>
      <c r="B56" s="39" t="s">
        <v>155</v>
      </c>
      <c r="C56" s="39" t="s">
        <v>92</v>
      </c>
      <c r="D56" s="39">
        <v>206</v>
      </c>
      <c r="E56" s="39">
        <v>8</v>
      </c>
      <c r="F56" s="39">
        <v>408.2</v>
      </c>
      <c r="G56" s="39" t="s">
        <v>99</v>
      </c>
      <c r="H56" s="39" t="s">
        <v>156</v>
      </c>
      <c r="I56" s="39" t="s">
        <v>101</v>
      </c>
      <c r="J56" s="44"/>
      <c r="K56" s="74"/>
      <c r="L56" s="42" t="s">
        <v>340</v>
      </c>
      <c r="M56" s="49"/>
    </row>
    <row r="57" spans="1:13" ht="48" customHeight="1" x14ac:dyDescent="0.25">
      <c r="A57" s="74">
        <v>35</v>
      </c>
      <c r="B57" s="39" t="s">
        <v>255</v>
      </c>
      <c r="C57" s="39" t="s">
        <v>249</v>
      </c>
      <c r="D57" s="45">
        <v>119</v>
      </c>
      <c r="E57" s="45">
        <v>42</v>
      </c>
      <c r="F57" s="45">
        <v>1659.8</v>
      </c>
      <c r="G57" s="45" t="s">
        <v>256</v>
      </c>
      <c r="H57" s="46" t="s">
        <v>282</v>
      </c>
      <c r="I57" s="80" t="s">
        <v>260</v>
      </c>
      <c r="J57" s="45"/>
      <c r="K57" s="79" t="s">
        <v>257</v>
      </c>
      <c r="L57" s="47" t="s">
        <v>338</v>
      </c>
      <c r="M57" s="50"/>
    </row>
    <row r="58" spans="1:13" ht="50.25" customHeight="1" x14ac:dyDescent="0.25">
      <c r="A58" s="74"/>
      <c r="B58" s="39" t="s">
        <v>258</v>
      </c>
      <c r="C58" s="39" t="s">
        <v>249</v>
      </c>
      <c r="D58" s="45">
        <v>118</v>
      </c>
      <c r="E58" s="45">
        <v>42</v>
      </c>
      <c r="F58" s="45">
        <v>4181.5</v>
      </c>
      <c r="G58" s="45" t="s">
        <v>259</v>
      </c>
      <c r="H58" s="46" t="s">
        <v>283</v>
      </c>
      <c r="I58" s="80"/>
      <c r="J58" s="45"/>
      <c r="K58" s="79"/>
      <c r="L58" s="47" t="s">
        <v>261</v>
      </c>
      <c r="M58" s="50"/>
    </row>
    <row r="59" spans="1:13" s="30" customFormat="1" ht="58.5" customHeight="1" x14ac:dyDescent="0.25">
      <c r="A59" s="39">
        <v>36</v>
      </c>
      <c r="B59" s="39" t="s">
        <v>157</v>
      </c>
      <c r="C59" s="39" t="s">
        <v>94</v>
      </c>
      <c r="D59" s="39">
        <v>351</v>
      </c>
      <c r="E59" s="39">
        <v>20</v>
      </c>
      <c r="F59" s="39">
        <v>441.7</v>
      </c>
      <c r="G59" s="45" t="s">
        <v>75</v>
      </c>
      <c r="H59" s="46" t="s">
        <v>262</v>
      </c>
      <c r="I59" s="46" t="s">
        <v>14</v>
      </c>
      <c r="J59" s="44"/>
      <c r="K59" s="39" t="s">
        <v>158</v>
      </c>
      <c r="L59" s="42" t="s">
        <v>159</v>
      </c>
      <c r="M59" s="49" t="s">
        <v>324</v>
      </c>
    </row>
    <row r="60" spans="1:13" s="29" customFormat="1" ht="48" customHeight="1" x14ac:dyDescent="0.25">
      <c r="A60" s="85">
        <v>37</v>
      </c>
      <c r="B60" s="39" t="s">
        <v>341</v>
      </c>
      <c r="C60" s="74" t="s">
        <v>343</v>
      </c>
      <c r="D60" s="46">
        <v>90</v>
      </c>
      <c r="E60" s="46">
        <v>24</v>
      </c>
      <c r="F60" s="46">
        <v>279.3</v>
      </c>
      <c r="G60" s="45" t="s">
        <v>75</v>
      </c>
      <c r="H60" s="39" t="s">
        <v>344</v>
      </c>
      <c r="I60" s="80" t="s">
        <v>14</v>
      </c>
      <c r="J60" s="79" t="s">
        <v>202</v>
      </c>
      <c r="K60" s="79" t="s">
        <v>351</v>
      </c>
      <c r="L60" s="47" t="s">
        <v>342</v>
      </c>
      <c r="M60" s="38" t="s">
        <v>317</v>
      </c>
    </row>
    <row r="61" spans="1:13" ht="47.25" customHeight="1" x14ac:dyDescent="0.25">
      <c r="A61" s="85"/>
      <c r="B61" s="39" t="s">
        <v>345</v>
      </c>
      <c r="C61" s="74"/>
      <c r="D61" s="45">
        <v>89</v>
      </c>
      <c r="E61" s="45">
        <v>24</v>
      </c>
      <c r="F61" s="45">
        <v>415.8</v>
      </c>
      <c r="G61" s="45" t="s">
        <v>75</v>
      </c>
      <c r="H61" s="39" t="s">
        <v>347</v>
      </c>
      <c r="I61" s="80"/>
      <c r="J61" s="79"/>
      <c r="K61" s="79"/>
      <c r="L61" s="47" t="s">
        <v>346</v>
      </c>
      <c r="M61" s="81" t="s">
        <v>320</v>
      </c>
    </row>
    <row r="62" spans="1:13" ht="47.25" customHeight="1" x14ac:dyDescent="0.25">
      <c r="A62" s="85"/>
      <c r="B62" s="39" t="s">
        <v>349</v>
      </c>
      <c r="C62" s="74"/>
      <c r="D62" s="45">
        <v>88</v>
      </c>
      <c r="E62" s="45">
        <v>24</v>
      </c>
      <c r="F62" s="45">
        <v>215.3</v>
      </c>
      <c r="G62" s="45" t="s">
        <v>75</v>
      </c>
      <c r="H62" s="39" t="s">
        <v>350</v>
      </c>
      <c r="I62" s="80"/>
      <c r="J62" s="79"/>
      <c r="K62" s="79"/>
      <c r="L62" s="47" t="s">
        <v>348</v>
      </c>
      <c r="M62" s="82"/>
    </row>
    <row r="63" spans="1:13" s="29" customFormat="1" ht="43.5" customHeight="1" x14ac:dyDescent="0.25">
      <c r="A63" s="74">
        <v>38</v>
      </c>
      <c r="B63" s="45" t="s">
        <v>215</v>
      </c>
      <c r="C63" s="74" t="s">
        <v>85</v>
      </c>
      <c r="D63" s="39">
        <v>421</v>
      </c>
      <c r="E63" s="39">
        <v>29</v>
      </c>
      <c r="F63" s="39">
        <v>634.70000000000005</v>
      </c>
      <c r="G63" s="45" t="s">
        <v>75</v>
      </c>
      <c r="H63" s="46" t="s">
        <v>268</v>
      </c>
      <c r="I63" s="80" t="s">
        <v>14</v>
      </c>
      <c r="J63" s="79" t="s">
        <v>216</v>
      </c>
      <c r="K63" s="79" t="s">
        <v>217</v>
      </c>
      <c r="L63" s="47" t="s">
        <v>218</v>
      </c>
      <c r="M63" s="83" t="s">
        <v>325</v>
      </c>
    </row>
    <row r="64" spans="1:13" s="29" customFormat="1" ht="45" customHeight="1" x14ac:dyDescent="0.25">
      <c r="A64" s="74"/>
      <c r="B64" s="45" t="s">
        <v>219</v>
      </c>
      <c r="C64" s="74"/>
      <c r="D64" s="39">
        <v>422</v>
      </c>
      <c r="E64" s="39">
        <v>29</v>
      </c>
      <c r="F64" s="39">
        <v>128.19999999999999</v>
      </c>
      <c r="G64" s="45" t="s">
        <v>75</v>
      </c>
      <c r="H64" s="46" t="s">
        <v>269</v>
      </c>
      <c r="I64" s="80"/>
      <c r="J64" s="79"/>
      <c r="K64" s="79"/>
      <c r="L64" s="47" t="s">
        <v>220</v>
      </c>
      <c r="M64" s="84"/>
    </row>
    <row r="65" spans="1:13" ht="57" customHeight="1" x14ac:dyDescent="0.25">
      <c r="A65" s="39">
        <v>39</v>
      </c>
      <c r="B65" s="39" t="s">
        <v>326</v>
      </c>
      <c r="C65" s="39" t="s">
        <v>328</v>
      </c>
      <c r="D65" s="45">
        <v>247</v>
      </c>
      <c r="E65" s="45">
        <v>18</v>
      </c>
      <c r="F65" s="45">
        <v>988</v>
      </c>
      <c r="G65" s="45" t="s">
        <v>75</v>
      </c>
      <c r="H65" s="39" t="s">
        <v>329</v>
      </c>
      <c r="I65" s="46" t="s">
        <v>14</v>
      </c>
      <c r="J65" s="45"/>
      <c r="K65" s="45" t="s">
        <v>330</v>
      </c>
      <c r="L65" s="47" t="s">
        <v>327</v>
      </c>
      <c r="M65" s="50" t="s">
        <v>318</v>
      </c>
    </row>
    <row r="66" spans="1:13" ht="18.75" x14ac:dyDescent="0.25">
      <c r="A66" s="70" t="s">
        <v>352</v>
      </c>
      <c r="B66" s="71"/>
      <c r="C66" s="71"/>
      <c r="D66" s="71"/>
      <c r="E66" s="72"/>
      <c r="F66" s="31">
        <f>SUM(F7:F65)</f>
        <v>26617</v>
      </c>
      <c r="G66" s="32"/>
      <c r="H66" s="32"/>
      <c r="I66" s="32"/>
      <c r="J66" s="32"/>
      <c r="K66" s="32"/>
      <c r="L66" s="32"/>
    </row>
    <row r="67" spans="1:13" ht="18.75" x14ac:dyDescent="0.25">
      <c r="A67" s="67" t="s">
        <v>84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9"/>
    </row>
    <row r="68" spans="1:13" ht="18.75" x14ac:dyDescent="0.25">
      <c r="A68" s="30"/>
      <c r="B68" s="30"/>
      <c r="C68" s="30"/>
      <c r="D68" s="36"/>
      <c r="E68" s="36"/>
      <c r="F68" s="30"/>
      <c r="G68" s="30"/>
      <c r="H68" s="73" t="s">
        <v>316</v>
      </c>
      <c r="I68" s="73"/>
      <c r="J68" s="73"/>
      <c r="K68" s="73"/>
      <c r="L68" s="73"/>
    </row>
    <row r="69" spans="1:13" ht="18.75" x14ac:dyDescent="0.25">
      <c r="A69" s="65" t="s">
        <v>77</v>
      </c>
      <c r="B69" s="65"/>
      <c r="C69" s="65"/>
      <c r="D69" s="65"/>
      <c r="E69" s="65"/>
      <c r="F69" s="30"/>
      <c r="G69" s="30"/>
      <c r="H69" s="64" t="s">
        <v>83</v>
      </c>
      <c r="I69" s="64"/>
      <c r="J69" s="64"/>
      <c r="K69" s="64"/>
      <c r="L69" s="64"/>
    </row>
    <row r="70" spans="1:13" ht="18.75" x14ac:dyDescent="0.25">
      <c r="A70" s="65" t="s">
        <v>78</v>
      </c>
      <c r="B70" s="65"/>
      <c r="C70" s="65"/>
      <c r="D70" s="65"/>
      <c r="E70" s="65"/>
      <c r="F70" s="30"/>
      <c r="G70" s="30"/>
      <c r="H70" s="64" t="s">
        <v>79</v>
      </c>
      <c r="I70" s="64"/>
      <c r="J70" s="64"/>
      <c r="K70" s="64"/>
      <c r="L70" s="64"/>
    </row>
    <row r="71" spans="1:13" ht="18.75" x14ac:dyDescent="0.25">
      <c r="A71" s="36"/>
      <c r="B71" s="36"/>
      <c r="C71" s="36"/>
      <c r="D71" s="36"/>
      <c r="E71" s="36"/>
      <c r="F71" s="30"/>
      <c r="G71" s="36"/>
      <c r="H71" s="65" t="s">
        <v>80</v>
      </c>
      <c r="I71" s="65"/>
      <c r="J71" s="65"/>
      <c r="K71" s="65"/>
      <c r="L71" s="65"/>
    </row>
    <row r="72" spans="1:13" ht="92.25" customHeight="1" x14ac:dyDescent="0.25">
      <c r="A72" s="65" t="s">
        <v>354</v>
      </c>
      <c r="B72" s="65"/>
      <c r="C72" s="65"/>
      <c r="D72" s="65"/>
      <c r="E72" s="34"/>
      <c r="F72" s="34"/>
      <c r="G72" s="33"/>
      <c r="H72" s="33"/>
      <c r="I72" s="65" t="s">
        <v>354</v>
      </c>
      <c r="J72" s="65"/>
      <c r="K72" s="35"/>
      <c r="L72" s="35"/>
    </row>
    <row r="73" spans="1:13" ht="18.75" x14ac:dyDescent="0.25">
      <c r="A73" s="65" t="s">
        <v>81</v>
      </c>
      <c r="B73" s="65"/>
      <c r="C73" s="65"/>
      <c r="D73" s="65"/>
      <c r="E73" s="65"/>
      <c r="F73" s="30"/>
      <c r="G73" s="30"/>
      <c r="H73" s="64" t="s">
        <v>82</v>
      </c>
      <c r="I73" s="64"/>
      <c r="J73" s="64"/>
      <c r="K73" s="64"/>
      <c r="L73" s="64"/>
    </row>
    <row r="74" spans="1:13" ht="18.75" x14ac:dyDescent="0.25">
      <c r="A74" s="63"/>
      <c r="B74" s="63"/>
      <c r="C74" s="63"/>
      <c r="D74" s="63"/>
      <c r="E74" s="63"/>
      <c r="F74" s="2"/>
      <c r="G74" s="2"/>
      <c r="H74" s="66"/>
      <c r="I74" s="66"/>
      <c r="J74" s="66"/>
      <c r="K74" s="66"/>
      <c r="L74" s="66"/>
    </row>
  </sheetData>
  <mergeCells count="78">
    <mergeCell ref="M61:M62"/>
    <mergeCell ref="M63:M64"/>
    <mergeCell ref="I63:I64"/>
    <mergeCell ref="A63:A64"/>
    <mergeCell ref="A60:A62"/>
    <mergeCell ref="J60:J62"/>
    <mergeCell ref="K57:K58"/>
    <mergeCell ref="A31:A33"/>
    <mergeCell ref="I31:I33"/>
    <mergeCell ref="A34:A35"/>
    <mergeCell ref="I34:I35"/>
    <mergeCell ref="C51:C53"/>
    <mergeCell ref="A55:A56"/>
    <mergeCell ref="A57:A58"/>
    <mergeCell ref="I57:I58"/>
    <mergeCell ref="A7:A9"/>
    <mergeCell ref="I7:I9"/>
    <mergeCell ref="A28:A30"/>
    <mergeCell ref="I28:I30"/>
    <mergeCell ref="A51:A53"/>
    <mergeCell ref="I51:I53"/>
    <mergeCell ref="K28:K30"/>
    <mergeCell ref="C31:C33"/>
    <mergeCell ref="J31:J33"/>
    <mergeCell ref="K31:K33"/>
    <mergeCell ref="J51:J53"/>
    <mergeCell ref="K51:K53"/>
    <mergeCell ref="C34:C35"/>
    <mergeCell ref="J34:J35"/>
    <mergeCell ref="K34:K35"/>
    <mergeCell ref="K7:K9"/>
    <mergeCell ref="K55:K56"/>
    <mergeCell ref="C63:C64"/>
    <mergeCell ref="J63:J64"/>
    <mergeCell ref="K63:K64"/>
    <mergeCell ref="C39:C45"/>
    <mergeCell ref="E39:E45"/>
    <mergeCell ref="G39:G45"/>
    <mergeCell ref="I39:I45"/>
    <mergeCell ref="J39:J45"/>
    <mergeCell ref="K39:K45"/>
    <mergeCell ref="C60:C62"/>
    <mergeCell ref="I60:I62"/>
    <mergeCell ref="K60:K62"/>
    <mergeCell ref="C28:C30"/>
    <mergeCell ref="J28:J30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J4:J6"/>
    <mergeCell ref="I5:I6"/>
    <mergeCell ref="A74:E74"/>
    <mergeCell ref="H70:L70"/>
    <mergeCell ref="H71:L71"/>
    <mergeCell ref="H69:L69"/>
    <mergeCell ref="A70:E70"/>
    <mergeCell ref="H74:L74"/>
    <mergeCell ref="A73:E73"/>
    <mergeCell ref="H73:L73"/>
    <mergeCell ref="A69:E69"/>
    <mergeCell ref="A67:L67"/>
    <mergeCell ref="A72:D72"/>
    <mergeCell ref="I72:J72"/>
    <mergeCell ref="A66:E66"/>
    <mergeCell ref="H68:L68"/>
    <mergeCell ref="A39:A45"/>
  </mergeCells>
  <pageMargins left="0.31496062992126" right="0.31496062992126" top="0.3" bottom="0.2" header="0.31496062992126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selection activeCell="D3" sqref="D3"/>
    </sheetView>
  </sheetViews>
  <sheetFormatPr defaultRowHeight="15.75" x14ac:dyDescent="0.25"/>
  <sheetData>
    <row r="1" spans="1:26" s="28" customFormat="1" ht="63.75" customHeight="1" x14ac:dyDescent="0.25">
      <c r="A1" s="39">
        <v>1</v>
      </c>
      <c r="B1" s="40" t="s">
        <v>98</v>
      </c>
      <c r="C1" s="39" t="s">
        <v>30</v>
      </c>
      <c r="D1" s="39">
        <v>232</v>
      </c>
      <c r="E1" s="39">
        <v>72</v>
      </c>
      <c r="F1" s="39">
        <v>94.7</v>
      </c>
      <c r="G1" s="39" t="s">
        <v>99</v>
      </c>
      <c r="H1" s="39" t="s">
        <v>100</v>
      </c>
      <c r="I1" s="39" t="s">
        <v>101</v>
      </c>
      <c r="J1" s="41"/>
      <c r="K1" s="43" t="s">
        <v>102</v>
      </c>
      <c r="L1" s="42" t="s">
        <v>103</v>
      </c>
      <c r="M1" s="37" t="s">
        <v>321</v>
      </c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s="28" customFormat="1" ht="53.25" customHeight="1" x14ac:dyDescent="0.25">
      <c r="A2" s="39">
        <v>5</v>
      </c>
      <c r="B2" s="40" t="s">
        <v>111</v>
      </c>
      <c r="C2" s="39" t="s">
        <v>86</v>
      </c>
      <c r="D2" s="39">
        <v>369</v>
      </c>
      <c r="E2" s="44">
        <v>38</v>
      </c>
      <c r="F2" s="39">
        <v>226.8</v>
      </c>
      <c r="G2" s="39" t="s">
        <v>13</v>
      </c>
      <c r="H2" s="39" t="s">
        <v>76</v>
      </c>
      <c r="I2" s="43" t="s">
        <v>33</v>
      </c>
      <c r="J2" s="41" t="s">
        <v>15</v>
      </c>
      <c r="K2" s="86" t="s">
        <v>112</v>
      </c>
      <c r="L2" s="42" t="s">
        <v>113</v>
      </c>
      <c r="M2" s="89" t="s">
        <v>319</v>
      </c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s="28" customFormat="1" ht="45" customHeight="1" x14ac:dyDescent="0.25">
      <c r="A3" s="39">
        <v>6</v>
      </c>
      <c r="B3" s="40" t="s">
        <v>114</v>
      </c>
      <c r="C3" s="39" t="s">
        <v>86</v>
      </c>
      <c r="D3" s="39">
        <v>370</v>
      </c>
      <c r="E3" s="44">
        <v>38</v>
      </c>
      <c r="F3" s="39">
        <v>236.5</v>
      </c>
      <c r="G3" s="39" t="s">
        <v>13</v>
      </c>
      <c r="H3" s="39" t="s">
        <v>76</v>
      </c>
      <c r="I3" s="43" t="s">
        <v>33</v>
      </c>
      <c r="J3" s="41" t="s">
        <v>15</v>
      </c>
      <c r="K3" s="87"/>
      <c r="L3" s="42" t="s">
        <v>115</v>
      </c>
      <c r="M3" s="8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s="28" customFormat="1" ht="52.5" customHeight="1" x14ac:dyDescent="0.25">
      <c r="A4" s="86">
        <v>8</v>
      </c>
      <c r="B4" s="40" t="s">
        <v>119</v>
      </c>
      <c r="C4" s="39" t="s">
        <v>86</v>
      </c>
      <c r="D4" s="39">
        <v>410</v>
      </c>
      <c r="E4" s="39">
        <v>31</v>
      </c>
      <c r="F4" s="39">
        <v>237.8</v>
      </c>
      <c r="G4" s="39" t="s">
        <v>75</v>
      </c>
      <c r="H4" s="39" t="s">
        <v>120</v>
      </c>
      <c r="I4" s="39" t="s">
        <v>33</v>
      </c>
      <c r="J4" s="43" t="s">
        <v>29</v>
      </c>
      <c r="K4" s="86" t="s">
        <v>121</v>
      </c>
      <c r="L4" s="42" t="s">
        <v>122</v>
      </c>
      <c r="M4" s="89" t="s">
        <v>322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s="28" customFormat="1" ht="59.25" customHeight="1" x14ac:dyDescent="0.25">
      <c r="A5" s="88"/>
      <c r="B5" s="40" t="s">
        <v>123</v>
      </c>
      <c r="C5" s="39" t="s">
        <v>86</v>
      </c>
      <c r="D5" s="39">
        <v>411</v>
      </c>
      <c r="E5" s="39">
        <v>31</v>
      </c>
      <c r="F5" s="39">
        <v>235.7</v>
      </c>
      <c r="G5" s="39" t="s">
        <v>75</v>
      </c>
      <c r="H5" s="39" t="s">
        <v>124</v>
      </c>
      <c r="I5" s="86" t="s">
        <v>14</v>
      </c>
      <c r="J5" s="43"/>
      <c r="K5" s="88"/>
      <c r="L5" s="42" t="s">
        <v>125</v>
      </c>
      <c r="M5" s="8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s="28" customFormat="1" ht="58.5" customHeight="1" x14ac:dyDescent="0.25">
      <c r="A6" s="88"/>
      <c r="B6" s="40" t="s">
        <v>126</v>
      </c>
      <c r="C6" s="39" t="s">
        <v>86</v>
      </c>
      <c r="D6" s="39">
        <v>412</v>
      </c>
      <c r="E6" s="39">
        <v>31</v>
      </c>
      <c r="F6" s="39">
        <v>240.2</v>
      </c>
      <c r="G6" s="39" t="s">
        <v>75</v>
      </c>
      <c r="H6" s="39" t="s">
        <v>127</v>
      </c>
      <c r="I6" s="88"/>
      <c r="J6" s="43"/>
      <c r="K6" s="88"/>
      <c r="L6" s="42" t="s">
        <v>128</v>
      </c>
      <c r="M6" s="8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s="28" customFormat="1" ht="53.25" customHeight="1" x14ac:dyDescent="0.25">
      <c r="A7" s="88"/>
      <c r="B7" s="40" t="s">
        <v>129</v>
      </c>
      <c r="C7" s="39" t="s">
        <v>86</v>
      </c>
      <c r="D7" s="39">
        <v>413</v>
      </c>
      <c r="E7" s="39">
        <v>31</v>
      </c>
      <c r="F7" s="39">
        <v>229</v>
      </c>
      <c r="G7" s="39" t="s">
        <v>75</v>
      </c>
      <c r="H7" s="39" t="s">
        <v>130</v>
      </c>
      <c r="I7" s="88"/>
      <c r="J7" s="43"/>
      <c r="K7" s="88"/>
      <c r="L7" s="42" t="s">
        <v>131</v>
      </c>
      <c r="M7" s="8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28" customFormat="1" ht="43.5" customHeight="1" x14ac:dyDescent="0.25">
      <c r="A8" s="88"/>
      <c r="B8" s="40" t="s">
        <v>132</v>
      </c>
      <c r="C8" s="39" t="s">
        <v>86</v>
      </c>
      <c r="D8" s="39">
        <v>414</v>
      </c>
      <c r="E8" s="39">
        <v>31</v>
      </c>
      <c r="F8" s="39">
        <v>333.8</v>
      </c>
      <c r="G8" s="39" t="s">
        <v>75</v>
      </c>
      <c r="H8" s="39" t="s">
        <v>133</v>
      </c>
      <c r="I8" s="87"/>
      <c r="J8" s="43"/>
      <c r="K8" s="88"/>
      <c r="L8" s="42" t="s">
        <v>134</v>
      </c>
      <c r="M8" s="8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28" customFormat="1" ht="42.75" customHeight="1" x14ac:dyDescent="0.25">
      <c r="A9" s="87"/>
      <c r="B9" s="40" t="s">
        <v>135</v>
      </c>
      <c r="C9" s="39" t="s">
        <v>86</v>
      </c>
      <c r="D9" s="39">
        <v>6</v>
      </c>
      <c r="E9" s="39">
        <v>31</v>
      </c>
      <c r="F9" s="39">
        <v>429.9</v>
      </c>
      <c r="G9" s="39" t="s">
        <v>136</v>
      </c>
      <c r="H9" s="39" t="s">
        <v>137</v>
      </c>
      <c r="I9" s="39" t="s">
        <v>138</v>
      </c>
      <c r="J9" s="43"/>
      <c r="K9" s="87"/>
      <c r="L9" s="42" t="s">
        <v>139</v>
      </c>
      <c r="M9" s="8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</sheetData>
  <mergeCells count="6">
    <mergeCell ref="A4:A9"/>
    <mergeCell ref="K2:K3"/>
    <mergeCell ref="K4:K9"/>
    <mergeCell ref="M2:M3"/>
    <mergeCell ref="I5:I8"/>
    <mergeCell ref="M4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ptd</vt:lpstr>
      <vt:lpstr>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2020-08-27T08:11:53Z</cp:lastPrinted>
  <dcterms:created xsi:type="dcterms:W3CDTF">2019-08-23T09:42:54Z</dcterms:created>
  <dcterms:modified xsi:type="dcterms:W3CDTF">2020-08-27T08:20:27Z</dcterms:modified>
</cp:coreProperties>
</file>