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THÁNG 8\28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<sst xmlns="http://schemas.openxmlformats.org/spreadsheetml/2006/main" count="160" uniqueCount="108">
  <si>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</si>
  <si>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</si>
  <si>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</si>
  <si>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</si>
  <si>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</si>
  <si>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</si>
  <si>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</si>
  <si>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</si>
  <si>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</si>
  <si>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</si>
  <si>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</si>
  <si>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</si>
  <si>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</si>
  <si>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</si>
  <si>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</si>
  <si>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</si>
  <si>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</si>
  <si>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</si>
  <si>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</si>
  <si>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</si>
  <si>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</si>
  <si>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</si>
  <si>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</si>
  <si>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CLN</t>
  </si>
  <si>
    <t>Lâu dài</t>
  </si>
  <si>
    <t>Xã Kỳ Hoa</t>
  </si>
  <si>
    <t>NCN-DG-CTT</t>
  </si>
  <si>
    <t>ODT</t>
  </si>
  <si>
    <t>CN-CTT</t>
  </si>
  <si>
    <t>Xã Kỳ Hà</t>
  </si>
  <si>
    <t>Đã có nhà</t>
  </si>
  <si>
    <t>Phường Kỳ Thịnh</t>
  </si>
  <si>
    <t>Phường Hưng Trí</t>
  </si>
  <si>
    <t>ĐTC-CN-CTT</t>
  </si>
  <si>
    <t>Tách từ thửa gốc đã có nhà</t>
  </si>
  <si>
    <t>DG-CTT</t>
  </si>
  <si>
    <t>ĐTC-DG-CTT</t>
  </si>
  <si>
    <t>Phường Kỳ Long</t>
  </si>
  <si>
    <t>CX 154962</t>
  </si>
  <si>
    <t>CX 154963</t>
  </si>
  <si>
    <t>ONT</t>
  </si>
  <si>
    <t>Xã Kỳ Ninh</t>
  </si>
  <si>
    <t>CX 154620</t>
  </si>
  <si>
    <t>BĐ 928955</t>
  </si>
  <si>
    <t>NCN-CN-CTT</t>
  </si>
  <si>
    <t>CX 154564</t>
  </si>
  <si>
    <t>BB 646425</t>
  </si>
  <si>
    <t>Chưa xây dựng nhà ở</t>
  </si>
  <si>
    <t>424,3</t>
  </si>
  <si>
    <t>QH-TĐC</t>
  </si>
  <si>
    <t>CX 154565</t>
  </si>
  <si>
    <t>CO 454686</t>
  </si>
  <si>
    <t>Đất ở: Lâu dài; Đất CLN: Đến 17/11/2069</t>
  </si>
  <si>
    <t>NCN-CN-CT: 200m2     NCN-CN-KTT: 49,4m2</t>
  </si>
  <si>
    <t>ODT: 200m2     CLN: 49,4m2</t>
  </si>
  <si>
    <t>CX 154556</t>
  </si>
  <si>
    <t xml:space="preserve">NCN-DG-CTT
</t>
  </si>
  <si>
    <t>Trần Thị Hợp</t>
  </si>
  <si>
    <t>CX 154557</t>
  </si>
  <si>
    <t>BB 646884</t>
  </si>
  <si>
    <t>CX 154948</t>
  </si>
  <si>
    <t>X 201323</t>
  </si>
  <si>
    <t>Phường Kỳ Trinh</t>
  </si>
  <si>
    <t>Đặng Văn Sơn                  Trần Thị Phượng</t>
  </si>
  <si>
    <t>CX 154955</t>
  </si>
  <si>
    <t>V 777855</t>
  </si>
  <si>
    <t>Đặng Xuân Phong                Võ Thị Thanh Huyền</t>
  </si>
  <si>
    <t>CX 154958</t>
  </si>
  <si>
    <t xml:space="preserve">NTK-CN-CTT
</t>
  </si>
  <si>
    <t>Đào Văn Bơ                     Thái Thị Hường</t>
  </si>
  <si>
    <t>CX 154956</t>
  </si>
  <si>
    <t>Đào Văn Minh                 Đặng Thuỳ Trang</t>
  </si>
  <si>
    <t>CX 154957</t>
  </si>
  <si>
    <t>Đào Văn Dũng                    Hà Thị Thu Hiền</t>
  </si>
  <si>
    <t>CX 154961</t>
  </si>
  <si>
    <t>CX 154960</t>
  </si>
  <si>
    <t>Doãn Ngọc Thuỳ</t>
  </si>
  <si>
    <t>CX 154959</t>
  </si>
  <si>
    <t>CV 432683</t>
  </si>
  <si>
    <t>Đào Hải Nam                    Phan Thị Sông Thương</t>
  </si>
  <si>
    <t>CX 154622</t>
  </si>
  <si>
    <t>BX 735690</t>
  </si>
  <si>
    <t>Đất ở: Lâu dài; Đất CLN: Đến 01/07/2054</t>
  </si>
  <si>
    <t>CN-CTT: 150,0m2       NTK-CN-CTT: 150,0m2   CN-KTT: 73,7m2         NTK-CN-KTT: 73,7m2</t>
  </si>
  <si>
    <t>ONT: 300.0m2   CLN: 147.4m2</t>
  </si>
  <si>
    <t>CX 154563</t>
  </si>
  <si>
    <t>Đất ở: Lâu dài; Đất CLN, BHK: Đến 30/12/2033</t>
  </si>
  <si>
    <t>CN-CTT: 400,0m2           CN-KTT: 1999,8m</t>
  </si>
  <si>
    <t>CX 154562</t>
  </si>
  <si>
    <t>CD 112257</t>
  </si>
  <si>
    <t>Đến ngày 30/12/2033</t>
  </si>
  <si>
    <t>NCN-CN-KTT</t>
  </si>
  <si>
    <t>BY 335868</t>
  </si>
  <si>
    <t>Đặng Văn Thông
 Lê Thị Quỳnh</t>
  </si>
  <si>
    <t>Nguyễn Văn Chuyên
Nguyễn Thị Hoài Mong</t>
  </si>
  <si>
    <t>Phan Thị Mai</t>
  </si>
  <si>
    <t>Lê Văn Dương          Nguyễn Thị Bảy</t>
  </si>
  <si>
    <t>ONT: 400,0m2; CLN: 1531,0m2 BHK: 468,8m2</t>
  </si>
  <si>
    <t>Phạm Kim Trọng         Nguyễn Thị Thung</t>
  </si>
  <si>
    <t>Trần Khắc Thụ       Hoàng Thị Loan</t>
  </si>
  <si>
    <t>Đinh Quang Đồng    Nguyễn Thị Xuân</t>
  </si>
  <si>
    <t>Nguyễn Đình Xuyn
Dương Thị Trị</t>
  </si>
  <si>
    <t>Phạm Ngọc Cương
Nguyễn Thị Thanh Hoa</t>
  </si>
  <si>
    <t xml:space="preserve">(Kèm theo đề nghị của Văn phòng Đăng ký đất đai tại Tờ trình số 1431/TTr-VPĐKĐĐ ngày  28/8/2020) </t>
  </si>
  <si>
    <t>Tổng cộng 7 hồ sơ /10GCN</t>
  </si>
  <si>
    <t>(Tổng số giấy chứng nhận được ký duyệt là 10 Giấy chứng nhận)</t>
  </si>
  <si>
    <t xml:space="preserve"> Hà Tĩnh, ngày 31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</si>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</sst>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7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/>
    </xf>
    <xf numFmtId="0" fontId="21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4" workbookViewId="0">
      <selection activeCell="H36" sqref="H36:L36"/>
    </sheetView>
  </sheetViews>
  <sheetFormatPr defaultRowHeight="15" x14ac:dyDescent="0.25"/>
  <cols>
    <col min="1" max="1" width="4.7109375" style="5" customWidth="1"/>
    <col min="2" max="2" width="17.42578125" style="10" customWidth="1"/>
    <col min="3" max="3" width="7.7109375" style="10" customWidth="1"/>
    <col min="4" max="4" width="6" style="10" customWidth="1"/>
    <col min="5" max="5" width="7.5703125" style="10" customWidth="1"/>
    <col min="6" max="6" width="9.85546875" style="10" customWidth="1"/>
    <col min="7" max="7" width="17.42578125" style="10" customWidth="1"/>
    <col min="8" max="8" width="24.710937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3"/>
    <col min="14" max="16384" width="9.140625" style="6"/>
  </cols>
  <sheetData>
    <row r="1" spans="1:13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8.75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8.75" customHeight="1" x14ac:dyDescent="0.25">
      <c r="A3" s="31" t="s">
        <v>103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5.75" customHeight="1" x14ac:dyDescent="0.25">
      <c r="A4" s="32" t="s">
        <v>0</v>
      </c>
      <c r="B4" s="33" t="s">
        <v>5</v>
      </c>
      <c r="C4" s="33" t="s">
        <v>6</v>
      </c>
      <c r="D4" s="33" t="s">
        <v>1</v>
      </c>
      <c r="E4" s="33"/>
      <c r="F4" s="33"/>
      <c r="G4" s="33"/>
      <c r="H4" s="33"/>
      <c r="I4" s="33"/>
      <c r="J4" s="33" t="s">
        <v>18</v>
      </c>
      <c r="K4" s="33" t="s">
        <v>2</v>
      </c>
      <c r="L4" s="33"/>
    </row>
    <row r="5" spans="1:13" ht="15" customHeight="1" x14ac:dyDescent="0.25">
      <c r="A5" s="32"/>
      <c r="B5" s="33"/>
      <c r="C5" s="33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/>
      <c r="K5" s="33" t="s">
        <v>3</v>
      </c>
      <c r="L5" s="33" t="s">
        <v>13</v>
      </c>
    </row>
    <row r="6" spans="1:13" ht="40.5" customHeight="1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s="16" customFormat="1" ht="63" x14ac:dyDescent="0.25">
      <c r="A7" s="24">
        <v>1</v>
      </c>
      <c r="B7" s="24" t="s">
        <v>99</v>
      </c>
      <c r="C7" s="29" t="s">
        <v>31</v>
      </c>
      <c r="D7" s="19">
        <v>214</v>
      </c>
      <c r="E7" s="19">
        <v>54</v>
      </c>
      <c r="F7" s="19">
        <v>239.3</v>
      </c>
      <c r="G7" s="19" t="s">
        <v>23</v>
      </c>
      <c r="H7" s="19" t="s">
        <v>91</v>
      </c>
      <c r="I7" s="19" t="s">
        <v>90</v>
      </c>
      <c r="J7" s="12" t="s">
        <v>34</v>
      </c>
      <c r="K7" s="39" t="s">
        <v>89</v>
      </c>
      <c r="L7" s="12" t="s">
        <v>88</v>
      </c>
      <c r="M7" s="14"/>
    </row>
    <row r="8" spans="1:13" s="16" customFormat="1" ht="63" x14ac:dyDescent="0.25">
      <c r="A8" s="24">
        <v>2</v>
      </c>
      <c r="B8" s="24" t="s">
        <v>96</v>
      </c>
      <c r="C8" s="29"/>
      <c r="D8" s="19">
        <v>215</v>
      </c>
      <c r="E8" s="19">
        <v>54</v>
      </c>
      <c r="F8" s="19">
        <v>2399.8000000000002</v>
      </c>
      <c r="G8" s="19" t="s">
        <v>97</v>
      </c>
      <c r="H8" s="19" t="s">
        <v>87</v>
      </c>
      <c r="I8" s="19" t="s">
        <v>86</v>
      </c>
      <c r="J8" s="19" t="s">
        <v>30</v>
      </c>
      <c r="K8" s="39"/>
      <c r="L8" s="12" t="s">
        <v>85</v>
      </c>
      <c r="M8" s="14"/>
    </row>
    <row r="9" spans="1:13" s="16" customFormat="1" ht="63" x14ac:dyDescent="0.25">
      <c r="A9" s="28">
        <v>3</v>
      </c>
      <c r="B9" s="24" t="s">
        <v>95</v>
      </c>
      <c r="C9" s="19" t="s">
        <v>29</v>
      </c>
      <c r="D9" s="19">
        <v>196</v>
      </c>
      <c r="E9" s="19">
        <v>29</v>
      </c>
      <c r="F9" s="19">
        <v>447.4</v>
      </c>
      <c r="G9" s="19" t="s">
        <v>84</v>
      </c>
      <c r="H9" s="19" t="s">
        <v>83</v>
      </c>
      <c r="I9" s="19" t="s">
        <v>82</v>
      </c>
      <c r="J9" s="19" t="s">
        <v>30</v>
      </c>
      <c r="K9" s="12" t="s">
        <v>81</v>
      </c>
      <c r="L9" s="12" t="s">
        <v>80</v>
      </c>
      <c r="M9" s="14"/>
    </row>
    <row r="10" spans="1:13" s="16" customFormat="1" ht="31.5" hidden="1" customHeight="1" x14ac:dyDescent="0.25">
      <c r="A10" s="28">
        <v>4</v>
      </c>
      <c r="B10" s="24" t="s">
        <v>79</v>
      </c>
      <c r="C10" s="29" t="s">
        <v>25</v>
      </c>
      <c r="D10" s="19">
        <v>623</v>
      </c>
      <c r="E10" s="19">
        <v>6</v>
      </c>
      <c r="F10" s="19">
        <v>228.6</v>
      </c>
      <c r="G10" s="19" t="s">
        <v>40</v>
      </c>
      <c r="H10" s="19" t="s">
        <v>68</v>
      </c>
      <c r="I10" s="19" t="s">
        <v>24</v>
      </c>
      <c r="J10" s="12" t="s">
        <v>34</v>
      </c>
      <c r="K10" s="29" t="s">
        <v>78</v>
      </c>
      <c r="L10" s="12" t="s">
        <v>77</v>
      </c>
      <c r="M10" s="14"/>
    </row>
    <row r="11" spans="1:13" s="16" customFormat="1" ht="78" hidden="1" customHeight="1" x14ac:dyDescent="0.25">
      <c r="A11" s="28">
        <v>5</v>
      </c>
      <c r="B11" s="24" t="s">
        <v>76</v>
      </c>
      <c r="C11" s="29"/>
      <c r="D11" s="19">
        <v>624</v>
      </c>
      <c r="E11" s="19">
        <v>6</v>
      </c>
      <c r="F11" s="19">
        <v>224.4</v>
      </c>
      <c r="G11" s="19" t="s">
        <v>40</v>
      </c>
      <c r="H11" s="19" t="s">
        <v>68</v>
      </c>
      <c r="I11" s="19" t="s">
        <v>24</v>
      </c>
      <c r="J11" s="12" t="s">
        <v>34</v>
      </c>
      <c r="K11" s="29"/>
      <c r="L11" s="12" t="s">
        <v>75</v>
      </c>
      <c r="M11" s="14"/>
    </row>
    <row r="12" spans="1:13" s="16" customFormat="1" ht="78" hidden="1" customHeight="1" x14ac:dyDescent="0.25">
      <c r="A12" s="28">
        <v>6</v>
      </c>
      <c r="B12" s="24" t="s">
        <v>71</v>
      </c>
      <c r="C12" s="29"/>
      <c r="D12" s="19">
        <v>625</v>
      </c>
      <c r="E12" s="19">
        <v>6</v>
      </c>
      <c r="F12" s="19">
        <v>221.1</v>
      </c>
      <c r="G12" s="19" t="s">
        <v>40</v>
      </c>
      <c r="H12" s="19" t="s">
        <v>68</v>
      </c>
      <c r="I12" s="19" t="s">
        <v>24</v>
      </c>
      <c r="J12" s="12" t="s">
        <v>34</v>
      </c>
      <c r="K12" s="29"/>
      <c r="L12" s="12" t="s">
        <v>74</v>
      </c>
      <c r="M12" s="14"/>
    </row>
    <row r="13" spans="1:13" s="16" customFormat="1" ht="78" hidden="1" customHeight="1" x14ac:dyDescent="0.25">
      <c r="A13" s="28">
        <v>7</v>
      </c>
      <c r="B13" s="24" t="s">
        <v>73</v>
      </c>
      <c r="C13" s="29"/>
      <c r="D13" s="19">
        <v>626</v>
      </c>
      <c r="E13" s="19">
        <v>6</v>
      </c>
      <c r="F13" s="19">
        <v>219.8</v>
      </c>
      <c r="G13" s="19" t="s">
        <v>40</v>
      </c>
      <c r="H13" s="19" t="s">
        <v>68</v>
      </c>
      <c r="I13" s="19" t="s">
        <v>24</v>
      </c>
      <c r="J13" s="12" t="s">
        <v>34</v>
      </c>
      <c r="K13" s="29"/>
      <c r="L13" s="12" t="s">
        <v>72</v>
      </c>
      <c r="M13" s="14"/>
    </row>
    <row r="14" spans="1:13" s="16" customFormat="1" ht="78" hidden="1" customHeight="1" x14ac:dyDescent="0.25">
      <c r="A14" s="28">
        <v>8</v>
      </c>
      <c r="B14" s="24" t="s">
        <v>71</v>
      </c>
      <c r="C14" s="29"/>
      <c r="D14" s="19">
        <v>627</v>
      </c>
      <c r="E14" s="19">
        <v>6</v>
      </c>
      <c r="F14" s="19">
        <v>297</v>
      </c>
      <c r="G14" s="19" t="s">
        <v>40</v>
      </c>
      <c r="H14" s="19" t="s">
        <v>68</v>
      </c>
      <c r="I14" s="19" t="s">
        <v>24</v>
      </c>
      <c r="J14" s="12" t="s">
        <v>34</v>
      </c>
      <c r="K14" s="29"/>
      <c r="L14" s="12" t="s">
        <v>70</v>
      </c>
      <c r="M14" s="14"/>
    </row>
    <row r="15" spans="1:13" s="16" customFormat="1" ht="78" hidden="1" customHeight="1" x14ac:dyDescent="0.25">
      <c r="A15" s="28">
        <v>9</v>
      </c>
      <c r="B15" s="24" t="s">
        <v>69</v>
      </c>
      <c r="C15" s="29"/>
      <c r="D15" s="19">
        <v>628</v>
      </c>
      <c r="E15" s="19">
        <v>6</v>
      </c>
      <c r="F15" s="19">
        <v>159.30000000000001</v>
      </c>
      <c r="G15" s="19" t="s">
        <v>40</v>
      </c>
      <c r="H15" s="19" t="s">
        <v>68</v>
      </c>
      <c r="I15" s="19" t="s">
        <v>24</v>
      </c>
      <c r="J15" s="12" t="s">
        <v>30</v>
      </c>
      <c r="K15" s="29"/>
      <c r="L15" s="12" t="s">
        <v>67</v>
      </c>
      <c r="M15" s="14"/>
    </row>
    <row r="16" spans="1:13" s="16" customFormat="1" ht="78" hidden="1" customHeight="1" x14ac:dyDescent="0.25">
      <c r="A16" s="28">
        <v>10</v>
      </c>
      <c r="B16" s="24" t="s">
        <v>66</v>
      </c>
      <c r="C16" s="19" t="s">
        <v>62</v>
      </c>
      <c r="D16" s="19">
        <v>82</v>
      </c>
      <c r="E16" s="19">
        <v>82</v>
      </c>
      <c r="F16" s="19">
        <v>194.3</v>
      </c>
      <c r="G16" s="19" t="s">
        <v>27</v>
      </c>
      <c r="H16" s="17" t="s">
        <v>26</v>
      </c>
      <c r="I16" s="17" t="s">
        <v>24</v>
      </c>
      <c r="J16" s="12" t="s">
        <v>47</v>
      </c>
      <c r="K16" s="19" t="s">
        <v>65</v>
      </c>
      <c r="L16" s="12" t="s">
        <v>64</v>
      </c>
      <c r="M16" s="26"/>
    </row>
    <row r="17" spans="1:14" s="16" customFormat="1" ht="78" hidden="1" customHeight="1" x14ac:dyDescent="0.25">
      <c r="A17" s="28">
        <v>11</v>
      </c>
      <c r="B17" s="24" t="s">
        <v>63</v>
      </c>
      <c r="C17" s="19" t="s">
        <v>62</v>
      </c>
      <c r="D17" s="19">
        <v>5</v>
      </c>
      <c r="E17" s="19">
        <v>83</v>
      </c>
      <c r="F17" s="19">
        <v>178.9</v>
      </c>
      <c r="G17" s="19" t="s">
        <v>27</v>
      </c>
      <c r="H17" s="17" t="s">
        <v>26</v>
      </c>
      <c r="I17" s="17" t="s">
        <v>24</v>
      </c>
      <c r="J17" s="12" t="s">
        <v>47</v>
      </c>
      <c r="K17" s="19" t="s">
        <v>61</v>
      </c>
      <c r="L17" s="12" t="s">
        <v>60</v>
      </c>
      <c r="M17" s="26"/>
    </row>
    <row r="18" spans="1:14" s="16" customFormat="1" ht="78" customHeight="1" x14ac:dyDescent="0.25">
      <c r="A18" s="28">
        <v>4</v>
      </c>
      <c r="B18" s="24" t="s">
        <v>94</v>
      </c>
      <c r="C18" s="29" t="s">
        <v>37</v>
      </c>
      <c r="D18" s="19">
        <v>537</v>
      </c>
      <c r="E18" s="19">
        <v>11</v>
      </c>
      <c r="F18" s="19">
        <v>175</v>
      </c>
      <c r="G18" s="19" t="s">
        <v>27</v>
      </c>
      <c r="H18" s="17" t="s">
        <v>35</v>
      </c>
      <c r="I18" s="19" t="s">
        <v>24</v>
      </c>
      <c r="J18" s="12" t="s">
        <v>47</v>
      </c>
      <c r="K18" s="29" t="s">
        <v>59</v>
      </c>
      <c r="L18" s="12" t="s">
        <v>58</v>
      </c>
      <c r="M18" s="26"/>
    </row>
    <row r="19" spans="1:14" s="16" customFormat="1" ht="63" x14ac:dyDescent="0.25">
      <c r="A19" s="28">
        <v>5</v>
      </c>
      <c r="B19" s="24" t="s">
        <v>57</v>
      </c>
      <c r="C19" s="29"/>
      <c r="D19" s="19">
        <v>538</v>
      </c>
      <c r="E19" s="19">
        <v>11</v>
      </c>
      <c r="F19" s="19">
        <v>237.5</v>
      </c>
      <c r="G19" s="19" t="s">
        <v>40</v>
      </c>
      <c r="H19" s="17" t="s">
        <v>56</v>
      </c>
      <c r="I19" s="17" t="s">
        <v>24</v>
      </c>
      <c r="J19" s="12" t="s">
        <v>34</v>
      </c>
      <c r="K19" s="29"/>
      <c r="L19" s="12" t="s">
        <v>55</v>
      </c>
      <c r="M19" s="26"/>
    </row>
    <row r="20" spans="1:14" s="16" customFormat="1" ht="63" x14ac:dyDescent="0.25">
      <c r="A20" s="28">
        <v>6</v>
      </c>
      <c r="B20" s="24" t="s">
        <v>93</v>
      </c>
      <c r="C20" s="19" t="s">
        <v>37</v>
      </c>
      <c r="D20" s="19">
        <v>331</v>
      </c>
      <c r="E20" s="19">
        <v>33</v>
      </c>
      <c r="F20" s="19">
        <v>249.4</v>
      </c>
      <c r="G20" s="19" t="s">
        <v>54</v>
      </c>
      <c r="H20" s="17" t="s">
        <v>53</v>
      </c>
      <c r="I20" s="19" t="s">
        <v>52</v>
      </c>
      <c r="J20" s="12" t="s">
        <v>30</v>
      </c>
      <c r="K20" s="19" t="s">
        <v>51</v>
      </c>
      <c r="L20" s="12" t="s">
        <v>50</v>
      </c>
      <c r="M20" s="26"/>
    </row>
    <row r="21" spans="1:14" s="16" customFormat="1" ht="63" x14ac:dyDescent="0.25">
      <c r="A21" s="28">
        <v>7</v>
      </c>
      <c r="B21" s="24" t="s">
        <v>101</v>
      </c>
      <c r="C21" s="19" t="s">
        <v>37</v>
      </c>
      <c r="D21" s="19">
        <v>871</v>
      </c>
      <c r="E21" s="19" t="s">
        <v>49</v>
      </c>
      <c r="F21" s="19" t="s">
        <v>48</v>
      </c>
      <c r="G21" s="19" t="s">
        <v>27</v>
      </c>
      <c r="H21" s="19" t="s">
        <v>36</v>
      </c>
      <c r="I21" s="19" t="s">
        <v>24</v>
      </c>
      <c r="J21" s="12" t="s">
        <v>47</v>
      </c>
      <c r="K21" s="19" t="s">
        <v>46</v>
      </c>
      <c r="L21" s="12" t="s">
        <v>45</v>
      </c>
      <c r="M21" s="26"/>
    </row>
    <row r="22" spans="1:14" s="16" customFormat="1" ht="63" x14ac:dyDescent="0.25">
      <c r="A22" s="28">
        <v>8</v>
      </c>
      <c r="B22" s="24" t="s">
        <v>100</v>
      </c>
      <c r="C22" s="19" t="s">
        <v>32</v>
      </c>
      <c r="D22" s="19">
        <v>101</v>
      </c>
      <c r="E22" s="19">
        <v>85</v>
      </c>
      <c r="F22" s="19">
        <v>173.9</v>
      </c>
      <c r="G22" s="19" t="s">
        <v>27</v>
      </c>
      <c r="H22" s="17" t="s">
        <v>44</v>
      </c>
      <c r="I22" s="17" t="s">
        <v>24</v>
      </c>
      <c r="J22" s="12" t="s">
        <v>34</v>
      </c>
      <c r="K22" s="19" t="s">
        <v>43</v>
      </c>
      <c r="L22" s="12" t="s">
        <v>42</v>
      </c>
      <c r="M22" s="26"/>
    </row>
    <row r="23" spans="1:14" ht="30" x14ac:dyDescent="0.25">
      <c r="A23" s="28">
        <v>9</v>
      </c>
      <c r="B23" s="23" t="s">
        <v>98</v>
      </c>
      <c r="C23" s="40" t="s">
        <v>41</v>
      </c>
      <c r="D23" s="22">
        <v>316</v>
      </c>
      <c r="E23" s="22">
        <v>38</v>
      </c>
      <c r="F23" s="22">
        <v>1071</v>
      </c>
      <c r="G23" s="22" t="s">
        <v>40</v>
      </c>
      <c r="H23" s="22" t="s">
        <v>28</v>
      </c>
      <c r="I23" s="22" t="s">
        <v>24</v>
      </c>
      <c r="J23" s="22" t="s">
        <v>30</v>
      </c>
      <c r="K23" s="40" t="s">
        <v>92</v>
      </c>
      <c r="L23" s="22" t="s">
        <v>39</v>
      </c>
      <c r="M23" s="27"/>
      <c r="N23" s="16"/>
    </row>
    <row r="24" spans="1:14" s="16" customFormat="1" ht="63" x14ac:dyDescent="0.25">
      <c r="A24" s="28">
        <v>10</v>
      </c>
      <c r="B24" s="24" t="s">
        <v>102</v>
      </c>
      <c r="C24" s="40"/>
      <c r="D24" s="19">
        <v>317</v>
      </c>
      <c r="E24" s="22">
        <v>38</v>
      </c>
      <c r="F24" s="19">
        <v>336.2</v>
      </c>
      <c r="G24" s="22" t="s">
        <v>27</v>
      </c>
      <c r="H24" s="17" t="s">
        <v>33</v>
      </c>
      <c r="I24" s="22" t="s">
        <v>24</v>
      </c>
      <c r="J24" s="12" t="s">
        <v>34</v>
      </c>
      <c r="K24" s="40"/>
      <c r="L24" s="12" t="s">
        <v>38</v>
      </c>
      <c r="M24" s="14"/>
    </row>
    <row r="25" spans="1:14" ht="16.5" x14ac:dyDescent="0.25">
      <c r="A25" s="37" t="s">
        <v>17</v>
      </c>
      <c r="B25" s="37"/>
      <c r="C25" s="37"/>
      <c r="D25" s="37"/>
      <c r="E25" s="37"/>
      <c r="F25" s="7">
        <f>SUM(F7:F24)</f>
        <v>7052.9</v>
      </c>
      <c r="G25" s="38"/>
      <c r="H25" s="38"/>
      <c r="I25" s="38"/>
      <c r="J25" s="38"/>
      <c r="K25" s="38"/>
      <c r="L25" s="38"/>
    </row>
    <row r="26" spans="1:14" ht="16.5" x14ac:dyDescent="0.25">
      <c r="A26" s="36" t="s">
        <v>104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4" ht="18.75" x14ac:dyDescent="0.3">
      <c r="A27" s="34" t="s">
        <v>105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4" ht="18.75" x14ac:dyDescent="0.3">
      <c r="A28" s="2"/>
      <c r="B28" s="2"/>
      <c r="C28" s="3"/>
      <c r="D28" s="3"/>
      <c r="E28" s="18"/>
      <c r="F28" s="8"/>
      <c r="G28" s="1"/>
      <c r="H28" s="43" t="s">
        <v>106</v>
      </c>
      <c r="I28" s="43"/>
      <c r="J28" s="43"/>
      <c r="K28" s="43"/>
      <c r="L28" s="43"/>
    </row>
    <row r="29" spans="1:14" ht="18.75" x14ac:dyDescent="0.3">
      <c r="A29" s="44" t="s">
        <v>14</v>
      </c>
      <c r="B29" s="44"/>
      <c r="C29" s="44"/>
      <c r="D29" s="44"/>
      <c r="E29" s="44"/>
      <c r="F29" s="20"/>
      <c r="G29" s="20"/>
      <c r="H29" s="35" t="s">
        <v>15</v>
      </c>
      <c r="I29" s="35"/>
      <c r="J29" s="35"/>
      <c r="K29" s="35"/>
      <c r="L29" s="35"/>
    </row>
    <row r="30" spans="1:14" ht="18.75" x14ac:dyDescent="0.3">
      <c r="A30" s="44" t="s">
        <v>20</v>
      </c>
      <c r="B30" s="44"/>
      <c r="C30" s="44"/>
      <c r="D30" s="44"/>
      <c r="E30" s="44"/>
      <c r="F30" s="8"/>
      <c r="G30" s="1"/>
      <c r="H30" s="35" t="s">
        <v>20</v>
      </c>
      <c r="I30" s="35"/>
      <c r="J30" s="35"/>
      <c r="K30" s="35"/>
      <c r="L30" s="35"/>
    </row>
    <row r="31" spans="1:14" ht="18.75" x14ac:dyDescent="0.3">
      <c r="A31" s="44"/>
      <c r="B31" s="44"/>
      <c r="C31" s="44"/>
      <c r="D31" s="44"/>
      <c r="E31" s="44"/>
      <c r="F31" s="8" t="s">
        <v>19</v>
      </c>
      <c r="G31" s="1"/>
      <c r="H31" s="35"/>
      <c r="I31" s="35"/>
      <c r="J31" s="35"/>
      <c r="K31" s="35"/>
      <c r="L31" s="35"/>
    </row>
    <row r="32" spans="1:14" ht="18.75" x14ac:dyDescent="0.3">
      <c r="A32" s="25"/>
      <c r="B32" s="44"/>
      <c r="C32" s="44"/>
      <c r="D32" s="20"/>
      <c r="E32" s="20"/>
      <c r="F32" s="8"/>
      <c r="G32" s="20"/>
      <c r="H32" s="18"/>
      <c r="I32" s="35"/>
      <c r="J32" s="35"/>
      <c r="K32" s="18"/>
      <c r="L32" s="18"/>
    </row>
    <row r="33" spans="1:12" ht="18.75" x14ac:dyDescent="0.25">
      <c r="A33" s="45" t="s">
        <v>107</v>
      </c>
      <c r="B33" s="45"/>
      <c r="C33" s="45"/>
      <c r="D33" s="45"/>
      <c r="E33" s="45"/>
      <c r="F33" s="8"/>
      <c r="G33" s="20"/>
      <c r="H33" s="45" t="s">
        <v>107</v>
      </c>
      <c r="I33" s="45"/>
      <c r="J33" s="45"/>
      <c r="K33" s="45"/>
      <c r="L33" s="45"/>
    </row>
    <row r="34" spans="1:12" x14ac:dyDescent="0.25">
      <c r="A34" s="1"/>
      <c r="B34" s="15"/>
      <c r="C34" s="15"/>
      <c r="D34" s="15"/>
      <c r="E34" s="15"/>
      <c r="F34" s="8"/>
      <c r="G34" s="1"/>
      <c r="H34" s="3"/>
      <c r="I34" s="3"/>
      <c r="J34" s="3"/>
      <c r="K34" s="3"/>
      <c r="L34" s="9"/>
    </row>
    <row r="35" spans="1:12" ht="16.5" x14ac:dyDescent="0.25">
      <c r="A35" s="46"/>
      <c r="B35" s="46"/>
      <c r="C35" s="46"/>
      <c r="D35" s="46"/>
      <c r="E35" s="21"/>
      <c r="F35" s="8"/>
      <c r="G35" s="1"/>
      <c r="H35" s="42"/>
      <c r="I35" s="42"/>
      <c r="J35" s="42"/>
      <c r="K35" s="42"/>
      <c r="L35" s="42"/>
    </row>
    <row r="36" spans="1:12" ht="18.75" x14ac:dyDescent="0.25">
      <c r="A36" s="46" t="s">
        <v>21</v>
      </c>
      <c r="B36" s="46"/>
      <c r="C36" s="46"/>
      <c r="D36" s="46"/>
      <c r="E36" s="46"/>
      <c r="G36" s="11"/>
      <c r="H36" s="42" t="s">
        <v>22</v>
      </c>
      <c r="I36" s="42"/>
      <c r="J36" s="42"/>
      <c r="K36" s="42"/>
      <c r="L36" s="42"/>
    </row>
    <row r="37" spans="1:12" ht="16.5" x14ac:dyDescent="0.25">
      <c r="A37" s="41"/>
      <c r="B37" s="41"/>
      <c r="C37" s="41"/>
      <c r="D37" s="41"/>
      <c r="E37" s="41"/>
      <c r="H37" s="42"/>
      <c r="I37" s="42"/>
      <c r="J37" s="42"/>
      <c r="K37" s="42"/>
      <c r="L37" s="42"/>
    </row>
  </sheetData>
  <mergeCells count="46">
    <mergeCell ref="A37:E37"/>
    <mergeCell ref="H37:L37"/>
    <mergeCell ref="H36:L36"/>
    <mergeCell ref="H28:L28"/>
    <mergeCell ref="A29:E29"/>
    <mergeCell ref="H35:L35"/>
    <mergeCell ref="I32:J32"/>
    <mergeCell ref="B32:C32"/>
    <mergeCell ref="H33:L33"/>
    <mergeCell ref="A35:D35"/>
    <mergeCell ref="A30:E30"/>
    <mergeCell ref="A31:E31"/>
    <mergeCell ref="H29:L29"/>
    <mergeCell ref="A36:E36"/>
    <mergeCell ref="A33:E33"/>
    <mergeCell ref="A27:L27"/>
    <mergeCell ref="H30:L30"/>
    <mergeCell ref="H31:L31"/>
    <mergeCell ref="H5:H6"/>
    <mergeCell ref="A26:L26"/>
    <mergeCell ref="A25:E25"/>
    <mergeCell ref="G25:L25"/>
    <mergeCell ref="G5:G6"/>
    <mergeCell ref="I5:I6"/>
    <mergeCell ref="L5:L6"/>
    <mergeCell ref="K7:K8"/>
    <mergeCell ref="C7:C8"/>
    <mergeCell ref="K10:K15"/>
    <mergeCell ref="K23:K24"/>
    <mergeCell ref="C23:C24"/>
    <mergeCell ref="K18:K19"/>
    <mergeCell ref="C18:C19"/>
    <mergeCell ref="C10:C15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2020-08-28T09:23:59Z</cp:lastPrinted>
  <dcterms:created xsi:type="dcterms:W3CDTF">2019-10-07T09:42:03Z</dcterms:created>
  <dcterms:modified xsi:type="dcterms:W3CDTF">2020-09-01T10:16:24Z</dcterms:modified>
</cp:coreProperties>
</file>