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5360" windowHeight="723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<sst xmlns="http://schemas.openxmlformats.org/spreadsheetml/2006/main" count="175" uniqueCount="138">
  <si>
    <t>QUYỀN SỞ HỮU NHÀ Ở VÀ TÀI SẢN KHÁC GẮN LIỀN VỚI ĐẤT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</si>
  <si>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</si>
  <si>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</si>
  <si>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</si>
  <si>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</si>
  <si>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</si>
  <si>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</si>
  <si>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</si>
  <si>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</si>
  <si>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</si>
  <si>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</si>
  <si>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</si>
  <si>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</si>
  <si>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</si>
  <si>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</si>
  <si>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KT.GIÁM ĐỐC</t>
  </si>
  <si>
    <t>PHÓ GIÁM ĐỐC</t>
  </si>
  <si>
    <t>Trần Hữu Khanh</t>
  </si>
  <si>
    <t>Thông tin thửa đất</t>
  </si>
  <si>
    <t>Thông tin tài sản</t>
  </si>
  <si>
    <t>DUYỆT, SỞ TÀI NGUYÊN VÀ MÔI TRƯỜNG</t>
  </si>
  <si>
    <t>Sử dụng đến 7/2064</t>
  </si>
  <si>
    <t xml:space="preserve">TT </t>
  </si>
  <si>
    <t>NCN-DG-KTT</t>
  </si>
  <si>
    <t>BHK</t>
  </si>
  <si>
    <t>LUC</t>
  </si>
  <si>
    <t>BX 647263</t>
  </si>
  <si>
    <t>CX 257112</t>
  </si>
  <si>
    <t>BX 647219</t>
  </si>
  <si>
    <t>CX 257113</t>
  </si>
  <si>
    <t>BX 647250</t>
  </si>
  <si>
    <t>CX 257124</t>
  </si>
  <si>
    <t>BX 647289</t>
  </si>
  <si>
    <t>CX 257125</t>
  </si>
  <si>
    <t>CU 006212</t>
  </si>
  <si>
    <t>CX 257118</t>
  </si>
  <si>
    <t>Võ Văn Bình
Đặng Thị Vinh</t>
  </si>
  <si>
    <t>Phan Trọng Hạp
Tô Thị Dung</t>
  </si>
  <si>
    <t>Tô Văn Liên
Nguyễn Thị Lý</t>
  </si>
  <si>
    <t>Tô Văn Dũng
Trần Thị Hương</t>
  </si>
  <si>
    <t>Trần Đình Giáp
Nguyễn Thị Hồng</t>
  </si>
  <si>
    <t>BR 745183</t>
  </si>
  <si>
    <t>CX 257486</t>
  </si>
  <si>
    <t>BV 908345</t>
  </si>
  <si>
    <t>CX 257399</t>
  </si>
  <si>
    <t>BN 067102</t>
  </si>
  <si>
    <t>CX 257101</t>
  </si>
  <si>
    <t>BX 752002</t>
  </si>
  <si>
    <t>CX 257115</t>
  </si>
  <si>
    <t>CX 257116</t>
  </si>
  <si>
    <t>CX 257117</t>
  </si>
  <si>
    <t>L 732181</t>
  </si>
  <si>
    <t>CX 257120</t>
  </si>
  <si>
    <t>CX 257121</t>
  </si>
  <si>
    <t>BV 701352</t>
  </si>
  <si>
    <t>CX 257123</t>
  </si>
  <si>
    <t>BV 877704</t>
  </si>
  <si>
    <t>CX 257138</t>
  </si>
  <si>
    <t>CX 257139</t>
  </si>
  <si>
    <t>H 845630</t>
  </si>
  <si>
    <t>CX 257371</t>
  </si>
  <si>
    <t>BG 400442</t>
  </si>
  <si>
    <t>CX 257398</t>
  </si>
  <si>
    <t>BP 870051</t>
  </si>
  <si>
    <t>CX 257304</t>
  </si>
  <si>
    <t>BR 337563</t>
  </si>
  <si>
    <t>CX 257387</t>
  </si>
  <si>
    <t>CLN</t>
  </si>
  <si>
    <t>Sử dụng đến 01/7/2064</t>
  </si>
  <si>
    <t>CI 543963</t>
  </si>
  <si>
    <t>CX 257105</t>
  </si>
  <si>
    <t>CR 429861</t>
  </si>
  <si>
    <t>CX 257471</t>
  </si>
  <si>
    <t>CI 599241</t>
  </si>
  <si>
    <t>CX 257745</t>
  </si>
  <si>
    <t>Nguyễn Văn Đức</t>
  </si>
  <si>
    <t>Nguyễn Mạnh Hà</t>
  </si>
  <si>
    <t>Trần Hữu Đức
Trần Ngọc Mai</t>
  </si>
  <si>
    <t>Hoàng Minh Hải
Nguyễn Thị Thuyết</t>
  </si>
  <si>
    <t>Nguyễn Quang Thông
Nguyễn Thị Thu Hà</t>
  </si>
  <si>
    <t>Nguyễn Văn Anh
Nguyễn Thị Đức</t>
  </si>
  <si>
    <t>Nguyễn Quốc Cường
Lê Thị Thanh Kiều</t>
  </si>
  <si>
    <t>Nguyễn Thị Đậu</t>
  </si>
  <si>
    <t>Nguyễn Thị Chương</t>
  </si>
  <si>
    <t>Nguyễn Viết Hải
Phạm Thị Hoàng</t>
  </si>
  <si>
    <t>Hà Văn Nga
Phạm Thị Nga</t>
  </si>
  <si>
    <t>Nguyễn Văn Thạch
Nguyễn Thị Nhàn</t>
  </si>
  <si>
    <t>Lê Thị Tuyết</t>
  </si>
  <si>
    <t>Nguyễn Văn Tân
Trần Thị Liên</t>
  </si>
  <si>
    <t>Lê Ngọc Trúc
Nguyễn Thị Hồng Thân</t>
  </si>
  <si>
    <t>Nguyễn Viết Lành
Phan Thị Lịnh</t>
  </si>
  <si>
    <t>Lê Văn Lành
Nguyễn Thị Bông</t>
  </si>
  <si>
    <t>ĐTC-CN-CTT: 300m²; ĐTC-CN-KTT: 4974,9m²</t>
  </si>
  <si>
    <t>NCN-DG-CTT: 300m²; NCN-DG-KTT: 222m²</t>
  </si>
  <si>
    <t>NCN-DG-CTT: 100m²; NCN-DG-KTT: 25m²</t>
  </si>
  <si>
    <t>NCN-CN-CTT: 300m²; NCN-CN-KTT: 1493,2m²</t>
  </si>
  <si>
    <t>NCN-CN-CTT: 100m²; NCN-CN-KTT: 439m²</t>
  </si>
  <si>
    <t>ĐTC-CN-CTT: 300m²; ĐTC-CN-KTT: 4487,7m²</t>
  </si>
  <si>
    <t>NCN-DG-CTT: 312m²; NCN-DG-KTT: 29,7m²</t>
  </si>
  <si>
    <t>NCN-DG-CTT: 100m²; NCN-DG-KTT: 307,1m²</t>
  </si>
  <si>
    <t>NCN-CN-KTT</t>
  </si>
  <si>
    <t>NTK-CN-CTT: 150m²; NTK-CN-KTT: 286,7m²</t>
  </si>
  <si>
    <t>NTK-CN-CTT: 150m²; NTK-CN-KTT: 97,9m²</t>
  </si>
  <si>
    <t>NCN-CN-CTT: 300m²; NCN-CN-KTT: 1958,9m²</t>
  </si>
  <si>
    <t>Đất ở: Lâu dài; CLN: Sử dụng đến  5/2064</t>
  </si>
  <si>
    <t>Đất ở: Lâu dài; CLN: Sử dụng đến  09/5/2063</t>
  </si>
  <si>
    <t>Đất ở: Lâu dài; CLN: Sử dụng đến  01/7/2064</t>
  </si>
  <si>
    <t>Đất ở: Lâu dài; CLN: Sử dụng đến  20/8/2050</t>
  </si>
  <si>
    <t>Đất ở: Lâu dài; CLN: Sử dụng đến  20/01/2048</t>
  </si>
  <si>
    <t>Đất ở: Lâu dài; CLN: Sử dụng đến  26/3/2062</t>
  </si>
  <si>
    <t>Đất ở: Lâu dài; CLN: Sử dụng đến  01/2064</t>
  </si>
  <si>
    <t>Đất ở: Lâu dài; CLN: Sử dụng đến  12/11/2058</t>
  </si>
  <si>
    <t>Đất ở: Lâu dài; CLN: Sử dụng đến 20/7/2059</t>
  </si>
  <si>
    <t>Lộc Yên</t>
  </si>
  <si>
    <t>Hương Trà</t>
  </si>
  <si>
    <t>Phúc Đồng</t>
  </si>
  <si>
    <t>Phú Phong</t>
  </si>
  <si>
    <t>Hương Vĩnh</t>
  </si>
  <si>
    <t>Hương Lâm</t>
  </si>
  <si>
    <t xml:space="preserve"> Hương Trạch</t>
  </si>
  <si>
    <t>Gia Phố</t>
  </si>
  <si>
    <t xml:space="preserve"> Gia Phố</t>
  </si>
  <si>
    <t xml:space="preserve"> TT Hương Khê</t>
  </si>
  <si>
    <t>Hương Trạch</t>
  </si>
  <si>
    <t xml:space="preserve"> Hương Bình</t>
  </si>
  <si>
    <t>Hương Thủy</t>
  </si>
  <si>
    <t>Trần Khắc Đăng
Võ Thị Hồng</t>
  </si>
  <si>
    <t>ĐTC-CN-CTT: 75m²; 
ĐTC-CN-KTT: 306,1m²</t>
  </si>
  <si>
    <t>ĐTC-CN-CTT: 75m²; 
ĐTC-CN-KTT: 301m²</t>
  </si>
  <si>
    <t>ĐTC-CN-CTT: 75m²; 
ĐTC-CN-KTT: 305m²</t>
  </si>
  <si>
    <t>Tổng 19 hồ sơ/ 23 giấy chứng nhận</t>
  </si>
  <si>
    <t xml:space="preserve">(Kèm theo đề nghị của Văn phòng Đăng ký đất đai tại Tờ trình số   1463   /TTr-VPĐKĐĐ  ngày04     /9/2020) </t>
  </si>
  <si>
    <t xml:space="preserve">DANH SÁCH ĐƯỢC CẤP GIẤY CHỨNG NHẬN QUYỀN SỬ DỤNG ĐẤT, </t>
  </si>
  <si>
    <t>Hà Tĩnh, ngày   07   tháng 9 năm 2020</t>
  </si>
  <si>
    <t>(Đã ký)</t>
  </si>
  <si>
    <t>Số Giấy chứng nhận được ký duyệt là           23                 giấy chứng nhận</t>
  </si>
  <si>
    <t>ONT,CLN</t>
  </si>
  <si>
    <t>ODT,CLN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</si>
</sst>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2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1" fontId="10" fillId="2" borderId="10" xfId="0" applyNumberFormat="1" applyFont="1" applyFill="1" applyBorder="1" applyAlignment="1">
      <alignment horizontal="center" vertical="center" wrapText="1"/>
    </xf>
    <xf numFmtId="164" fontId="10" fillId="2" borderId="10" xfId="0" applyNumberFormat="1" applyFont="1" applyFill="1" applyBorder="1" applyAlignment="1">
      <alignment horizontal="center" vertical="center"/>
    </xf>
    <xf numFmtId="1" fontId="10" fillId="2" borderId="7" xfId="0" applyNumberFormat="1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64" fontId="10" fillId="2" borderId="12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1" fontId="10" fillId="2" borderId="8" xfId="0" applyNumberFormat="1" applyFont="1" applyFill="1" applyBorder="1" applyAlignment="1">
      <alignment horizontal="center" vertical="center" wrapText="1"/>
    </xf>
    <xf numFmtId="1" fontId="10" fillId="2" borderId="9" xfId="0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1" fontId="10" fillId="2" borderId="11" xfId="0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left" vertical="center"/>
    </xf>
    <xf numFmtId="0" fontId="7" fillId="2" borderId="4" xfId="2" applyFont="1" applyFill="1" applyBorder="1" applyAlignment="1">
      <alignment horizontal="left" vertical="center"/>
    </xf>
    <xf numFmtId="0" fontId="7" fillId="2" borderId="5" xfId="2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12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I27" sqref="I27"/>
    </sheetView>
  </sheetViews>
  <sheetFormatPr defaultRowHeight="15.75" x14ac:dyDescent="0.25"/>
  <cols>
    <col min="1" max="1" width="3.25" style="1" customWidth="1"/>
    <col min="2" max="2" width="20.75" style="1" customWidth="1"/>
    <col min="3" max="3" width="8.75" style="1" customWidth="1"/>
    <col min="4" max="4" width="5" style="1" customWidth="1"/>
    <col min="5" max="5" width="4.5" style="1" customWidth="1"/>
    <col min="6" max="6" width="9.625" style="1" customWidth="1"/>
    <col min="7" max="7" width="14" style="1" customWidth="1"/>
    <col min="8" max="8" width="23" style="1" customWidth="1"/>
    <col min="9" max="9" width="15.375" style="1" customWidth="1"/>
    <col min="10" max="10" width="6" style="1" customWidth="1"/>
    <col min="11" max="11" width="11.25" style="9" customWidth="1"/>
    <col min="12" max="12" width="10.625" style="9" customWidth="1"/>
    <col min="13" max="16384" width="9" style="1"/>
  </cols>
  <sheetData>
    <row r="1" spans="1:12" ht="18.75" x14ac:dyDescent="0.25">
      <c r="A1" s="30" t="s">
        <v>132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8.75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8.75" x14ac:dyDescent="0.25">
      <c r="A3" s="31" t="s">
        <v>131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23.25" customHeight="1" x14ac:dyDescent="0.25">
      <c r="A4" s="32" t="s">
        <v>22</v>
      </c>
      <c r="B4" s="32" t="s">
        <v>13</v>
      </c>
      <c r="C4" s="32" t="s">
        <v>1</v>
      </c>
      <c r="D4" s="32" t="s">
        <v>18</v>
      </c>
      <c r="E4" s="32"/>
      <c r="F4" s="32"/>
      <c r="G4" s="32"/>
      <c r="H4" s="32"/>
      <c r="I4" s="32"/>
      <c r="J4" s="32" t="s">
        <v>19</v>
      </c>
      <c r="K4" s="32" t="s">
        <v>2</v>
      </c>
      <c r="L4" s="32"/>
    </row>
    <row r="5" spans="1:12" x14ac:dyDescent="0.25">
      <c r="A5" s="32"/>
      <c r="B5" s="32"/>
      <c r="C5" s="32"/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2" t="s">
        <v>8</v>
      </c>
      <c r="J5" s="32"/>
      <c r="K5" s="32" t="s">
        <v>9</v>
      </c>
      <c r="L5" s="32" t="s">
        <v>10</v>
      </c>
    </row>
    <row r="6" spans="1:12" ht="30.75" customHeight="1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40.5" customHeight="1" x14ac:dyDescent="0.25">
      <c r="A7" s="10">
        <v>1</v>
      </c>
      <c r="B7" s="10" t="s">
        <v>36</v>
      </c>
      <c r="C7" s="10" t="s">
        <v>125</v>
      </c>
      <c r="D7" s="10">
        <v>126</v>
      </c>
      <c r="E7" s="15">
        <v>46</v>
      </c>
      <c r="F7" s="16">
        <v>746.9</v>
      </c>
      <c r="G7" s="10" t="s">
        <v>25</v>
      </c>
      <c r="H7" s="10" t="s">
        <v>23</v>
      </c>
      <c r="I7" s="10" t="s">
        <v>21</v>
      </c>
      <c r="J7" s="10"/>
      <c r="K7" s="10" t="s">
        <v>26</v>
      </c>
      <c r="L7" s="17" t="s">
        <v>27</v>
      </c>
    </row>
    <row r="8" spans="1:12" ht="50.25" customHeight="1" x14ac:dyDescent="0.25">
      <c r="A8" s="10">
        <v>2</v>
      </c>
      <c r="B8" s="10" t="s">
        <v>37</v>
      </c>
      <c r="C8" s="10" t="s">
        <v>125</v>
      </c>
      <c r="D8" s="10">
        <v>43</v>
      </c>
      <c r="E8" s="15">
        <v>32</v>
      </c>
      <c r="F8" s="16">
        <v>811.2</v>
      </c>
      <c r="G8" s="10" t="s">
        <v>25</v>
      </c>
      <c r="H8" s="10" t="s">
        <v>23</v>
      </c>
      <c r="I8" s="10" t="s">
        <v>21</v>
      </c>
      <c r="J8" s="10"/>
      <c r="K8" s="10" t="s">
        <v>28</v>
      </c>
      <c r="L8" s="17" t="s">
        <v>29</v>
      </c>
    </row>
    <row r="9" spans="1:12" ht="51" customHeight="1" x14ac:dyDescent="0.25">
      <c r="A9" s="10">
        <v>3</v>
      </c>
      <c r="B9" s="10" t="s">
        <v>38</v>
      </c>
      <c r="C9" s="10" t="s">
        <v>125</v>
      </c>
      <c r="D9" s="10">
        <v>131</v>
      </c>
      <c r="E9" s="15">
        <v>31</v>
      </c>
      <c r="F9" s="16">
        <v>1156.5999999999999</v>
      </c>
      <c r="G9" s="10" t="s">
        <v>25</v>
      </c>
      <c r="H9" s="10" t="s">
        <v>23</v>
      </c>
      <c r="I9" s="10" t="s">
        <v>21</v>
      </c>
      <c r="J9" s="10"/>
      <c r="K9" s="10" t="s">
        <v>30</v>
      </c>
      <c r="L9" s="17" t="s">
        <v>31</v>
      </c>
    </row>
    <row r="10" spans="1:12" ht="40.5" customHeight="1" x14ac:dyDescent="0.25">
      <c r="A10" s="10">
        <v>4</v>
      </c>
      <c r="B10" s="10" t="s">
        <v>39</v>
      </c>
      <c r="C10" s="10" t="s">
        <v>125</v>
      </c>
      <c r="D10" s="10">
        <v>36</v>
      </c>
      <c r="E10" s="15">
        <v>46</v>
      </c>
      <c r="F10" s="16">
        <v>552.5</v>
      </c>
      <c r="G10" s="10" t="s">
        <v>25</v>
      </c>
      <c r="H10" s="10" t="s">
        <v>23</v>
      </c>
      <c r="I10" s="10" t="s">
        <v>21</v>
      </c>
      <c r="J10" s="10"/>
      <c r="K10" s="10" t="s">
        <v>32</v>
      </c>
      <c r="L10" s="17" t="s">
        <v>33</v>
      </c>
    </row>
    <row r="11" spans="1:12" ht="48.75" customHeight="1" x14ac:dyDescent="0.25">
      <c r="A11" s="11">
        <v>5</v>
      </c>
      <c r="B11" s="11" t="s">
        <v>40</v>
      </c>
      <c r="C11" s="11" t="s">
        <v>117</v>
      </c>
      <c r="D11" s="11">
        <v>86</v>
      </c>
      <c r="E11" s="18">
        <v>34</v>
      </c>
      <c r="F11" s="19">
        <v>1925.6</v>
      </c>
      <c r="G11" s="11" t="s">
        <v>24</v>
      </c>
      <c r="H11" s="11" t="s">
        <v>23</v>
      </c>
      <c r="I11" s="11" t="s">
        <v>21</v>
      </c>
      <c r="J11" s="11"/>
      <c r="K11" s="11" t="s">
        <v>34</v>
      </c>
      <c r="L11" s="20" t="s">
        <v>35</v>
      </c>
    </row>
    <row r="12" spans="1:12" ht="65.25" customHeight="1" x14ac:dyDescent="0.25">
      <c r="A12" s="12">
        <v>6</v>
      </c>
      <c r="B12" s="12" t="s">
        <v>77</v>
      </c>
      <c r="C12" s="12" t="s">
        <v>124</v>
      </c>
      <c r="D12" s="12">
        <v>374</v>
      </c>
      <c r="E12" s="13">
        <v>18</v>
      </c>
      <c r="F12" s="14">
        <v>5274.9</v>
      </c>
      <c r="G12" s="12" t="s">
        <v>136</v>
      </c>
      <c r="H12" s="12" t="s">
        <v>92</v>
      </c>
      <c r="I12" s="12" t="s">
        <v>104</v>
      </c>
      <c r="J12" s="12"/>
      <c r="K12" s="12" t="s">
        <v>41</v>
      </c>
      <c r="L12" s="21" t="s">
        <v>42</v>
      </c>
    </row>
    <row r="13" spans="1:12" ht="36" customHeight="1" x14ac:dyDescent="0.25">
      <c r="A13" s="10">
        <v>7</v>
      </c>
      <c r="B13" s="10" t="s">
        <v>78</v>
      </c>
      <c r="C13" s="10" t="s">
        <v>123</v>
      </c>
      <c r="D13" s="10">
        <v>49</v>
      </c>
      <c r="E13" s="15">
        <v>33</v>
      </c>
      <c r="F13" s="16">
        <v>529.9</v>
      </c>
      <c r="G13" s="10" t="s">
        <v>24</v>
      </c>
      <c r="H13" s="10" t="s">
        <v>23</v>
      </c>
      <c r="I13" s="10" t="s">
        <v>21</v>
      </c>
      <c r="J13" s="10"/>
      <c r="K13" s="10" t="s">
        <v>43</v>
      </c>
      <c r="L13" s="17" t="s">
        <v>44</v>
      </c>
    </row>
    <row r="14" spans="1:12" ht="77.25" customHeight="1" x14ac:dyDescent="0.25">
      <c r="A14" s="10">
        <v>8</v>
      </c>
      <c r="B14" s="10" t="s">
        <v>79</v>
      </c>
      <c r="C14" s="10" t="s">
        <v>122</v>
      </c>
      <c r="D14" s="10">
        <v>74</v>
      </c>
      <c r="E14" s="15">
        <v>35</v>
      </c>
      <c r="F14" s="16">
        <v>522</v>
      </c>
      <c r="G14" s="10" t="s">
        <v>137</v>
      </c>
      <c r="H14" s="10" t="s">
        <v>93</v>
      </c>
      <c r="I14" s="10" t="s">
        <v>105</v>
      </c>
      <c r="J14" s="10"/>
      <c r="K14" s="10" t="s">
        <v>45</v>
      </c>
      <c r="L14" s="17" t="s">
        <v>46</v>
      </c>
    </row>
    <row r="15" spans="1:12" ht="42.75" customHeight="1" x14ac:dyDescent="0.25">
      <c r="A15" s="22">
        <v>9</v>
      </c>
      <c r="B15" s="10" t="s">
        <v>80</v>
      </c>
      <c r="C15" s="22" t="s">
        <v>113</v>
      </c>
      <c r="D15" s="10">
        <v>246</v>
      </c>
      <c r="E15" s="25">
        <v>60</v>
      </c>
      <c r="F15" s="16">
        <v>381.1</v>
      </c>
      <c r="G15" s="27" t="s">
        <v>136</v>
      </c>
      <c r="H15" s="10" t="s">
        <v>127</v>
      </c>
      <c r="I15" s="22" t="s">
        <v>106</v>
      </c>
      <c r="J15" s="10"/>
      <c r="K15" s="22" t="s">
        <v>47</v>
      </c>
      <c r="L15" s="17" t="s">
        <v>48</v>
      </c>
    </row>
    <row r="16" spans="1:12" ht="53.25" customHeight="1" x14ac:dyDescent="0.25">
      <c r="A16" s="23"/>
      <c r="B16" s="10" t="s">
        <v>75</v>
      </c>
      <c r="C16" s="23"/>
      <c r="D16" s="10">
        <v>252</v>
      </c>
      <c r="E16" s="28"/>
      <c r="F16" s="16">
        <v>376</v>
      </c>
      <c r="G16" s="23"/>
      <c r="H16" s="10" t="s">
        <v>128</v>
      </c>
      <c r="I16" s="23"/>
      <c r="J16" s="10"/>
      <c r="K16" s="23"/>
      <c r="L16" s="17" t="s">
        <v>49</v>
      </c>
    </row>
    <row r="17" spans="1:12" ht="52.5" customHeight="1" x14ac:dyDescent="0.25">
      <c r="A17" s="24"/>
      <c r="B17" s="10" t="s">
        <v>81</v>
      </c>
      <c r="C17" s="24"/>
      <c r="D17" s="10">
        <v>247</v>
      </c>
      <c r="E17" s="26"/>
      <c r="F17" s="16">
        <v>380</v>
      </c>
      <c r="G17" s="29"/>
      <c r="H17" s="10" t="s">
        <v>129</v>
      </c>
      <c r="I17" s="24"/>
      <c r="J17" s="10"/>
      <c r="K17" s="24"/>
      <c r="L17" s="17" t="s">
        <v>50</v>
      </c>
    </row>
    <row r="18" spans="1:12" ht="57" customHeight="1" x14ac:dyDescent="0.25">
      <c r="A18" s="22">
        <v>10</v>
      </c>
      <c r="B18" s="10" t="s">
        <v>82</v>
      </c>
      <c r="C18" s="22" t="s">
        <v>120</v>
      </c>
      <c r="D18" s="10">
        <v>287</v>
      </c>
      <c r="E18" s="25">
        <v>47</v>
      </c>
      <c r="F18" s="16">
        <v>436.7</v>
      </c>
      <c r="G18" s="27" t="s">
        <v>136</v>
      </c>
      <c r="H18" s="10" t="s">
        <v>101</v>
      </c>
      <c r="I18" s="22" t="s">
        <v>107</v>
      </c>
      <c r="J18" s="10"/>
      <c r="K18" s="22" t="s">
        <v>51</v>
      </c>
      <c r="L18" s="17" t="s">
        <v>52</v>
      </c>
    </row>
    <row r="19" spans="1:12" ht="57" customHeight="1" x14ac:dyDescent="0.25">
      <c r="A19" s="24"/>
      <c r="B19" s="10" t="s">
        <v>83</v>
      </c>
      <c r="C19" s="24"/>
      <c r="D19" s="10">
        <v>288</v>
      </c>
      <c r="E19" s="26"/>
      <c r="F19" s="16">
        <v>247.9</v>
      </c>
      <c r="G19" s="24"/>
      <c r="H19" s="10" t="s">
        <v>102</v>
      </c>
      <c r="I19" s="24"/>
      <c r="J19" s="10"/>
      <c r="K19" s="24"/>
      <c r="L19" s="17" t="s">
        <v>53</v>
      </c>
    </row>
    <row r="20" spans="1:12" ht="43.5" customHeight="1" x14ac:dyDescent="0.25">
      <c r="A20" s="10">
        <v>11</v>
      </c>
      <c r="B20" s="10" t="s">
        <v>126</v>
      </c>
      <c r="C20" s="10" t="s">
        <v>115</v>
      </c>
      <c r="D20" s="10">
        <v>73</v>
      </c>
      <c r="E20" s="15">
        <v>74</v>
      </c>
      <c r="F20" s="16">
        <v>391.9</v>
      </c>
      <c r="G20" s="10" t="s">
        <v>25</v>
      </c>
      <c r="H20" s="10" t="s">
        <v>23</v>
      </c>
      <c r="I20" s="10" t="s">
        <v>21</v>
      </c>
      <c r="J20" s="10"/>
      <c r="K20" s="10" t="s">
        <v>54</v>
      </c>
      <c r="L20" s="17" t="s">
        <v>55</v>
      </c>
    </row>
    <row r="21" spans="1:12" ht="44.25" customHeight="1" x14ac:dyDescent="0.25">
      <c r="A21" s="22">
        <v>12</v>
      </c>
      <c r="B21" s="10" t="s">
        <v>84</v>
      </c>
      <c r="C21" s="22" t="s">
        <v>121</v>
      </c>
      <c r="D21" s="10">
        <v>116</v>
      </c>
      <c r="E21" s="25">
        <v>52</v>
      </c>
      <c r="F21" s="16">
        <v>125</v>
      </c>
      <c r="G21" s="12" t="s">
        <v>136</v>
      </c>
      <c r="H21" s="10" t="s">
        <v>94</v>
      </c>
      <c r="I21" s="22" t="s">
        <v>106</v>
      </c>
      <c r="J21" s="10"/>
      <c r="K21" s="22" t="s">
        <v>56</v>
      </c>
      <c r="L21" s="17" t="s">
        <v>57</v>
      </c>
    </row>
    <row r="22" spans="1:12" ht="51.75" customHeight="1" x14ac:dyDescent="0.25">
      <c r="A22" s="24"/>
      <c r="B22" s="10" t="s">
        <v>85</v>
      </c>
      <c r="C22" s="24"/>
      <c r="D22" s="10">
        <v>115</v>
      </c>
      <c r="E22" s="26"/>
      <c r="F22" s="16">
        <v>125</v>
      </c>
      <c r="G22" s="12" t="s">
        <v>136</v>
      </c>
      <c r="H22" s="10" t="s">
        <v>94</v>
      </c>
      <c r="I22" s="24"/>
      <c r="J22" s="10"/>
      <c r="K22" s="24"/>
      <c r="L22" s="17" t="s">
        <v>58</v>
      </c>
    </row>
    <row r="23" spans="1:12" ht="78" customHeight="1" x14ac:dyDescent="0.25">
      <c r="A23" s="10">
        <v>13</v>
      </c>
      <c r="B23" s="10" t="s">
        <v>86</v>
      </c>
      <c r="C23" s="10" t="s">
        <v>119</v>
      </c>
      <c r="D23" s="10">
        <v>73</v>
      </c>
      <c r="E23" s="15">
        <v>61</v>
      </c>
      <c r="F23" s="16">
        <v>1793.2</v>
      </c>
      <c r="G23" s="12" t="s">
        <v>136</v>
      </c>
      <c r="H23" s="10" t="s">
        <v>95</v>
      </c>
      <c r="I23" s="10" t="s">
        <v>108</v>
      </c>
      <c r="J23" s="10"/>
      <c r="K23" s="10" t="s">
        <v>59</v>
      </c>
      <c r="L23" s="17" t="s">
        <v>60</v>
      </c>
    </row>
    <row r="24" spans="1:12" ht="80.25" customHeight="1" x14ac:dyDescent="0.25">
      <c r="A24" s="10">
        <v>14</v>
      </c>
      <c r="B24" s="10" t="s">
        <v>87</v>
      </c>
      <c r="C24" s="10" t="s">
        <v>116</v>
      </c>
      <c r="D24" s="10">
        <v>128</v>
      </c>
      <c r="E24" s="15">
        <v>7</v>
      </c>
      <c r="F24" s="16">
        <v>539</v>
      </c>
      <c r="G24" s="12" t="s">
        <v>136</v>
      </c>
      <c r="H24" s="10" t="s">
        <v>96</v>
      </c>
      <c r="I24" s="10" t="s">
        <v>109</v>
      </c>
      <c r="J24" s="10"/>
      <c r="K24" s="10" t="s">
        <v>61</v>
      </c>
      <c r="L24" s="17" t="s">
        <v>62</v>
      </c>
    </row>
    <row r="25" spans="1:12" ht="65.25" customHeight="1" x14ac:dyDescent="0.25">
      <c r="A25" s="10">
        <v>15</v>
      </c>
      <c r="B25" s="10" t="s">
        <v>88</v>
      </c>
      <c r="C25" s="10" t="s">
        <v>118</v>
      </c>
      <c r="D25" s="10">
        <v>1</v>
      </c>
      <c r="E25" s="15">
        <v>43</v>
      </c>
      <c r="F25" s="16">
        <v>4787.7</v>
      </c>
      <c r="G25" s="12" t="s">
        <v>136</v>
      </c>
      <c r="H25" s="10" t="s">
        <v>97</v>
      </c>
      <c r="I25" s="10" t="s">
        <v>110</v>
      </c>
      <c r="J25" s="10"/>
      <c r="K25" s="10" t="s">
        <v>63</v>
      </c>
      <c r="L25" s="17" t="s">
        <v>64</v>
      </c>
    </row>
    <row r="26" spans="1:12" ht="65.25" customHeight="1" x14ac:dyDescent="0.25">
      <c r="A26" s="10">
        <v>16</v>
      </c>
      <c r="B26" s="10" t="s">
        <v>89</v>
      </c>
      <c r="C26" s="10" t="s">
        <v>116</v>
      </c>
      <c r="D26" s="10">
        <v>99</v>
      </c>
      <c r="E26" s="15">
        <v>3</v>
      </c>
      <c r="F26" s="16">
        <v>341.7</v>
      </c>
      <c r="G26" s="12" t="s">
        <v>136</v>
      </c>
      <c r="H26" s="10" t="s">
        <v>98</v>
      </c>
      <c r="I26" s="10" t="s">
        <v>104</v>
      </c>
      <c r="J26" s="10"/>
      <c r="K26" s="10" t="s">
        <v>65</v>
      </c>
      <c r="L26" s="17" t="s">
        <v>66</v>
      </c>
    </row>
    <row r="27" spans="1:12" ht="45" customHeight="1" x14ac:dyDescent="0.25">
      <c r="A27" s="10">
        <v>17</v>
      </c>
      <c r="B27" s="10" t="s">
        <v>90</v>
      </c>
      <c r="C27" s="10" t="s">
        <v>115</v>
      </c>
      <c r="D27" s="10">
        <v>329</v>
      </c>
      <c r="E27" s="15">
        <v>52</v>
      </c>
      <c r="F27" s="16">
        <v>541</v>
      </c>
      <c r="G27" s="10" t="s">
        <v>67</v>
      </c>
      <c r="H27" s="10" t="s">
        <v>100</v>
      </c>
      <c r="I27" s="10" t="s">
        <v>68</v>
      </c>
      <c r="J27" s="10"/>
      <c r="K27" s="10" t="s">
        <v>69</v>
      </c>
      <c r="L27" s="17" t="s">
        <v>70</v>
      </c>
    </row>
    <row r="28" spans="1:12" ht="65.25" customHeight="1" x14ac:dyDescent="0.25">
      <c r="A28" s="10">
        <v>18</v>
      </c>
      <c r="B28" s="10" t="s">
        <v>76</v>
      </c>
      <c r="C28" s="10" t="s">
        <v>114</v>
      </c>
      <c r="D28" s="10">
        <v>160</v>
      </c>
      <c r="E28" s="15">
        <v>7</v>
      </c>
      <c r="F28" s="16">
        <v>407.1</v>
      </c>
      <c r="G28" s="12" t="s">
        <v>136</v>
      </c>
      <c r="H28" s="10" t="s">
        <v>99</v>
      </c>
      <c r="I28" s="10" t="s">
        <v>111</v>
      </c>
      <c r="J28" s="10"/>
      <c r="K28" s="10" t="s">
        <v>71</v>
      </c>
      <c r="L28" s="17" t="s">
        <v>72</v>
      </c>
    </row>
    <row r="29" spans="1:12" ht="65.25" customHeight="1" x14ac:dyDescent="0.25">
      <c r="A29" s="11">
        <v>19</v>
      </c>
      <c r="B29" s="11" t="s">
        <v>91</v>
      </c>
      <c r="C29" s="11" t="s">
        <v>113</v>
      </c>
      <c r="D29" s="11">
        <v>201</v>
      </c>
      <c r="E29" s="18">
        <v>27</v>
      </c>
      <c r="F29" s="19">
        <v>2258.9</v>
      </c>
      <c r="G29" s="12" t="s">
        <v>136</v>
      </c>
      <c r="H29" s="11" t="s">
        <v>103</v>
      </c>
      <c r="I29" s="11" t="s">
        <v>112</v>
      </c>
      <c r="J29" s="11"/>
      <c r="K29" s="11" t="s">
        <v>73</v>
      </c>
      <c r="L29" s="20" t="s">
        <v>74</v>
      </c>
    </row>
    <row r="30" spans="1:12" ht="24.75" customHeight="1" x14ac:dyDescent="0.25">
      <c r="A30" s="33" t="s">
        <v>130</v>
      </c>
      <c r="B30" s="34"/>
      <c r="C30" s="34"/>
      <c r="D30" s="34"/>
      <c r="E30" s="35"/>
      <c r="F30" s="2">
        <f>SUM(F7:F29)</f>
        <v>24651.8</v>
      </c>
      <c r="G30" s="3"/>
      <c r="H30" s="3"/>
      <c r="I30" s="3"/>
      <c r="J30" s="3"/>
      <c r="K30" s="3"/>
      <c r="L30" s="3"/>
    </row>
    <row r="31" spans="1:12" ht="24.75" customHeight="1" x14ac:dyDescent="0.25">
      <c r="A31" s="36" t="s">
        <v>135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8"/>
    </row>
    <row r="32" spans="1:12" ht="18.75" x14ac:dyDescent="0.25">
      <c r="D32" s="7"/>
      <c r="E32" s="7"/>
      <c r="H32" s="41" t="s">
        <v>133</v>
      </c>
      <c r="I32" s="41"/>
      <c r="J32" s="41"/>
      <c r="K32" s="41"/>
      <c r="L32" s="41"/>
    </row>
    <row r="33" spans="1:12" ht="18.75" x14ac:dyDescent="0.25">
      <c r="A33" s="39" t="s">
        <v>14</v>
      </c>
      <c r="B33" s="39"/>
      <c r="C33" s="39"/>
      <c r="D33" s="39"/>
      <c r="E33" s="39"/>
      <c r="H33" s="40" t="s">
        <v>20</v>
      </c>
      <c r="I33" s="40"/>
      <c r="J33" s="40"/>
      <c r="K33" s="40"/>
      <c r="L33" s="40"/>
    </row>
    <row r="34" spans="1:12" ht="18.75" x14ac:dyDescent="0.25">
      <c r="A34" s="39" t="s">
        <v>11</v>
      </c>
      <c r="B34" s="39"/>
      <c r="C34" s="39"/>
      <c r="D34" s="39"/>
      <c r="E34" s="39"/>
      <c r="H34" s="40" t="s">
        <v>15</v>
      </c>
      <c r="I34" s="40"/>
      <c r="J34" s="40"/>
      <c r="K34" s="40"/>
      <c r="L34" s="40"/>
    </row>
    <row r="35" spans="1:12" ht="18.75" x14ac:dyDescent="0.25">
      <c r="A35" s="7"/>
      <c r="B35" s="7"/>
      <c r="C35" s="7"/>
      <c r="D35" s="7"/>
      <c r="E35" s="7"/>
      <c r="G35" s="7"/>
      <c r="H35" s="39" t="s">
        <v>16</v>
      </c>
      <c r="I35" s="39"/>
      <c r="J35" s="39"/>
      <c r="K35" s="39"/>
      <c r="L35" s="39"/>
    </row>
    <row r="36" spans="1:12" ht="72" customHeight="1" x14ac:dyDescent="0.25">
      <c r="A36" s="39" t="s">
        <v>134</v>
      </c>
      <c r="B36" s="39"/>
      <c r="C36" s="39"/>
      <c r="D36" s="39"/>
      <c r="E36" s="5"/>
      <c r="F36" s="5"/>
      <c r="G36" s="6"/>
      <c r="H36" s="6"/>
      <c r="I36" s="39" t="s">
        <v>134</v>
      </c>
      <c r="J36" s="39"/>
      <c r="K36" s="8"/>
      <c r="L36" s="8"/>
    </row>
    <row r="37" spans="1:12" ht="18.75" x14ac:dyDescent="0.25">
      <c r="A37" s="39" t="s">
        <v>12</v>
      </c>
      <c r="B37" s="39"/>
      <c r="C37" s="39"/>
      <c r="D37" s="39"/>
      <c r="E37" s="39"/>
      <c r="F37" s="4"/>
      <c r="G37" s="4"/>
      <c r="H37" s="40" t="s">
        <v>17</v>
      </c>
      <c r="I37" s="40"/>
      <c r="J37" s="40"/>
      <c r="K37" s="40"/>
      <c r="L37" s="40"/>
    </row>
  </sheetData>
  <mergeCells count="46">
    <mergeCell ref="I15:I17"/>
    <mergeCell ref="K5:K6"/>
    <mergeCell ref="A30:E30"/>
    <mergeCell ref="A31:L31"/>
    <mergeCell ref="A37:E37"/>
    <mergeCell ref="H33:L33"/>
    <mergeCell ref="H34:L34"/>
    <mergeCell ref="H32:L32"/>
    <mergeCell ref="A34:E34"/>
    <mergeCell ref="A33:E33"/>
    <mergeCell ref="A36:D36"/>
    <mergeCell ref="H37:L37"/>
    <mergeCell ref="I36:J36"/>
    <mergeCell ref="H35:L35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I5:I6"/>
    <mergeCell ref="J4:J6"/>
    <mergeCell ref="K15:K17"/>
    <mergeCell ref="A21:A22"/>
    <mergeCell ref="C21:C22"/>
    <mergeCell ref="E21:E22"/>
    <mergeCell ref="I21:I22"/>
    <mergeCell ref="K21:K22"/>
    <mergeCell ref="A18:A19"/>
    <mergeCell ref="C18:C19"/>
    <mergeCell ref="E18:E19"/>
    <mergeCell ref="G18:G19"/>
    <mergeCell ref="I18:I19"/>
    <mergeCell ref="K18:K19"/>
    <mergeCell ref="A15:A17"/>
    <mergeCell ref="C15:C17"/>
    <mergeCell ref="E15:E17"/>
    <mergeCell ref="G15:G17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2020-09-05T03:11:11Z</cp:lastPrinted>
  <dcterms:created xsi:type="dcterms:W3CDTF">2019-08-23T09:42:54Z</dcterms:created>
  <dcterms:modified xsi:type="dcterms:W3CDTF">2020-09-07T02:47:25Z</dcterms:modified>
</cp:coreProperties>
</file>