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CẤP'!$A$1:$L$50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<sst xmlns="http://schemas.openxmlformats.org/spreadsheetml/2006/main" count="248" uniqueCount="222">
  <si>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</si>
  <si>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</si>
  <si>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</si>
  <si>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</si>
  <si>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</si>
  <si>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</si>
  <si>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</si>
  <si>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</si>
  <si>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</si>
  <si>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</si>
  <si>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</si>
  <si>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</si>
  <si>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</si>
  <si>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</si>
  <si>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</si>
  <si>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</si>
  <si>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</si>
  <si>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</si>
  <si>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</si>
  <si>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</si>
  <si>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</si>
  <si>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</si>
  <si>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</si>
  <si>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</si>
  <si>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</si>
  <si>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</si>
  <si>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</si>
  <si>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Có nhà</t>
  </si>
  <si>
    <t>Có nhà ở ổn định</t>
  </si>
  <si>
    <t>Lâu dài</t>
  </si>
  <si>
    <t>CN-NNG-CTT</t>
  </si>
  <si>
    <t>ONT</t>
  </si>
  <si>
    <t xml:space="preserve">ONT Lâu dài
</t>
  </si>
  <si>
    <t>Sơn Giang</t>
  </si>
  <si>
    <t>Nguyễn Thị Hoa</t>
  </si>
  <si>
    <t>Sơn Tây</t>
  </si>
  <si>
    <t>CLN: 204 m2</t>
  </si>
  <si>
    <t>CN-KTT: 204 m2</t>
  </si>
  <si>
    <t>Đến ngày 28/6/2045</t>
  </si>
  <si>
    <t>CV 434383</t>
  </si>
  <si>
    <t>CV 381194</t>
  </si>
  <si>
    <t>ONT: 105 m2
CLN: 742,3 m2</t>
  </si>
  <si>
    <t>CN-CTT: 105 m2
CN-KTT: 742,3 m2</t>
  </si>
  <si>
    <t>ONT: Lâu dài
CLN:28/6/2045</t>
  </si>
  <si>
    <t>CV 381195</t>
  </si>
  <si>
    <t>Nguyễn Thành Quân
Đào Thị Thùy</t>
  </si>
  <si>
    <t>ONT: 60 m2
CLN: 140,2 m2</t>
  </si>
  <si>
    <t>NCN-CN-CTT: 60 m2
NCN-CN-KTT: 140,2 m2</t>
  </si>
  <si>
    <t>CV 381197</t>
  </si>
  <si>
    <t>Nguyễn Đình Tùng
Trần Thị Nhung</t>
  </si>
  <si>
    <t>ONT: 60 m2
CLN: 149,7 m2</t>
  </si>
  <si>
    <t>NCN-CN-CTT: 60 m2
NCN-CN-KTT: 149,7 m2</t>
  </si>
  <si>
    <t>CV 381198</t>
  </si>
  <si>
    <t>Hồ Trung Thành
Nguyễn Thị Kiều Thương</t>
  </si>
  <si>
    <t>ONT: 75 m2
CLN: 313,7 m2</t>
  </si>
  <si>
    <t>NCN-CN-CTT: 75 m2
NCN-CN-KTT: 313,7 m2</t>
  </si>
  <si>
    <t>CV 381196</t>
  </si>
  <si>
    <t xml:space="preserve">Nguyễn Đình Chung
Phan Thị Lâm </t>
  </si>
  <si>
    <t xml:space="preserve">ONT 150m2
CLN 295.8 m2
</t>
  </si>
  <si>
    <t xml:space="preserve">CN-CTT 150m2
CN-KTT 295.8m2
</t>
  </si>
  <si>
    <t xml:space="preserve">ONT Lâu dài
CLN đến ngày 15/10/2043
</t>
  </si>
  <si>
    <t>BP 857202</t>
  </si>
  <si>
    <t>CV 421133</t>
  </si>
  <si>
    <t>Nguyễn Văn Hợp
Nguyễn Thị Lan</t>
  </si>
  <si>
    <t xml:space="preserve">ONT 150m2
CLN 93.6 m2
</t>
  </si>
  <si>
    <t>CV 421134</t>
  </si>
  <si>
    <t>Trần Quốc Toàn
Tô Thị Phượng</t>
  </si>
  <si>
    <t>164,3</t>
  </si>
  <si>
    <t>ODT</t>
  </si>
  <si>
    <t>CL 097798</t>
  </si>
  <si>
    <t>CV 381366</t>
  </si>
  <si>
    <t>Thị trấn
 Phố Châu</t>
  </si>
  <si>
    <t>Nguyễn Tiến Hoàn</t>
  </si>
  <si>
    <t>2754,1</t>
  </si>
  <si>
    <t>ONT: 300 m2; CLN: 2454,1 m2</t>
  </si>
  <si>
    <t>TC-CN-CTT: 300 m2 ;   TC-CN-KTT: 2454,1m2</t>
  </si>
  <si>
    <t>ONT: Lâu dài;       CLN: 15/10/2043</t>
  </si>
  <si>
    <t>BX 750503</t>
  </si>
  <si>
    <t>CV  381563</t>
  </si>
  <si>
    <t>Có nhà ở</t>
  </si>
  <si>
    <t>Quang
Diệm</t>
  </si>
  <si>
    <t>Hồ Tuấn Khanh         Trần Thị Hương</t>
  </si>
  <si>
    <t>2324,7</t>
  </si>
  <si>
    <t>ONT: 100 m2; CLN: 2224,7 m2</t>
  </si>
  <si>
    <t>TC-CN-CTT: 100 m2 ;  TC-CN-KTT: 2224,7m2</t>
  </si>
  <si>
    <t>ONT: Lâu dài;       CLN: 31/12/2047</t>
  </si>
  <si>
    <t>CM 207432</t>
  </si>
  <si>
    <t>CV  381561</t>
  </si>
  <si>
    <t>Sơn
 Trường</t>
  </si>
  <si>
    <t>cv 381565</t>
  </si>
  <si>
    <t>CG 267378</t>
  </si>
  <si>
    <t xml:space="preserve">ONT: Lâu dài;       </t>
  </si>
  <si>
    <t>TC-CN-CTT</t>
  </si>
  <si>
    <t>137,8</t>
  </si>
  <si>
    <t>Dương Văn Thao     Phạm Thị Son</t>
  </si>
  <si>
    <t>Văn ĐÌnh Thiện
Dương Thị An</t>
  </si>
  <si>
    <t>1293,5</t>
  </si>
  <si>
    <t>ONT 200m2
CLN 1093,5m2</t>
  </si>
  <si>
    <t>CN - CTT 200m2
CN - KTT 1093,5 m2</t>
  </si>
  <si>
    <t>ONT lâu dài
CLN đến ngày 1510/2043</t>
  </si>
  <si>
    <t>BY 381167</t>
  </si>
  <si>
    <t>CV 381373</t>
  </si>
  <si>
    <t>Phạm Văn Dũng
Đinh Thị Huyên</t>
  </si>
  <si>
    <t>467,5</t>
  </si>
  <si>
    <t>ONT 100m2
CLN 367,5m2</t>
  </si>
  <si>
    <t>CN-CN - CTT 100m2
CN-CN - KTT 367,5 m2</t>
  </si>
  <si>
    <t>CV 381374</t>
  </si>
  <si>
    <t>Sơn Châu</t>
  </si>
  <si>
    <t>Phan Xuân Trằm
Hồ Thị Giang</t>
  </si>
  <si>
    <t xml:space="preserve">
ONT 350m2
</t>
  </si>
  <si>
    <t>BĐ 862470</t>
  </si>
  <si>
    <t>CV 381056</t>
  </si>
  <si>
    <t>Sơn Lĩnh</t>
  </si>
  <si>
    <t>Tống Trần Phú
Dương Thị Kiên</t>
  </si>
  <si>
    <t xml:space="preserve">ONT 400m2
CLN 2798.2 m2
</t>
  </si>
  <si>
    <t xml:space="preserve">NTC-CTT 400m2
NTN-KTT 2798.2m2
</t>
  </si>
  <si>
    <t>ONT: Lâu dài
CLN đến ngày 31/10/2043</t>
  </si>
  <si>
    <t>BT 054265</t>
  </si>
  <si>
    <t>CV381097</t>
  </si>
  <si>
    <t>Sơn Kim 2</t>
  </si>
  <si>
    <t>Nguyễn Trung Tuấn
Chu Thị Nga</t>
  </si>
  <si>
    <t>761,7</t>
  </si>
  <si>
    <t xml:space="preserve">ONT 200m2
CLN 561,7 m2
</t>
  </si>
  <si>
    <t xml:space="preserve">NTC-CTT 200m2
NTN-KTT  561,7m2
</t>
  </si>
  <si>
    <t>ONT: Lâu dài
CLN đến ngày 15/10/2043</t>
  </si>
  <si>
    <t>CM 060601</t>
  </si>
  <si>
    <t>CV 381045</t>
  </si>
  <si>
    <t>Trần Thị Châu</t>
  </si>
  <si>
    <t>773,1</t>
  </si>
  <si>
    <t xml:space="preserve">ONT 92 m2
BHK 681,1 m2
</t>
  </si>
  <si>
    <t xml:space="preserve">NCN-CTT 92m2
NCN-KTT  681,1m2
</t>
  </si>
  <si>
    <t>ONT: Lâu dài
BHK đến ngày 31/10/2043</t>
  </si>
  <si>
    <t>CS 947583</t>
  </si>
  <si>
    <t>CV 381050</t>
  </si>
  <si>
    <t>Không</t>
  </si>
  <si>
    <t>CV381556</t>
  </si>
  <si>
    <t>CG280758</t>
  </si>
  <si>
    <t xml:space="preserve">NCN-DG- CTT 96,4m2
</t>
  </si>
  <si>
    <t xml:space="preserve">ODT:96,4m2
</t>
  </si>
  <si>
    <t>Từ Hậu Nhung
Phạm Thị Hoài An</t>
  </si>
  <si>
    <t>Phan Xuân Anh 
Trần Thị Xuân</t>
  </si>
  <si>
    <t xml:space="preserve">ONT 50m2
CLN 82.9 m2
</t>
  </si>
  <si>
    <t>BP 857721</t>
  </si>
  <si>
    <t>CV 381096</t>
  </si>
  <si>
    <t xml:space="preserve">
ONT Lâu dài
CLN đến ngày 15/10/2043
</t>
  </si>
  <si>
    <t>Nguyễn Tuấn Anh</t>
  </si>
  <si>
    <t xml:space="preserve">ONT 60m2
CLN 160.6 m2
</t>
  </si>
  <si>
    <t xml:space="preserve">ONT: Lâu dài
</t>
  </si>
  <si>
    <t>CM 060204</t>
  </si>
  <si>
    <t>CV 381073</t>
  </si>
  <si>
    <t>Quang
 Diệm</t>
  </si>
  <si>
    <t>Sơn Hồng</t>
  </si>
  <si>
    <t>(Kèm theo đề nghị của Văn phòng đăng ký đất đai tại Tờ trình số   1459 /TTr-VPĐKĐĐ ngày    04  / 9 /2020)</t>
  </si>
  <si>
    <t xml:space="preserve">            Hà tĩnh, ngày   04    tháng 9  năm 2020</t>
  </si>
  <si>
    <t>Nguyễn Thị Quyễn</t>
  </si>
  <si>
    <t xml:space="preserve">ONT 100m2
CLN 486.8 m2
</t>
  </si>
  <si>
    <t>CN-CTT 100m2
CN-KTT 486.8 m2</t>
  </si>
  <si>
    <t xml:space="preserve">
ONT Lâu dài
CLN đến ngày 30/12/2065
</t>
  </si>
  <si>
    <t>CV 381074</t>
  </si>
  <si>
    <t>CV434410</t>
  </si>
  <si>
    <t>M309983</t>
  </si>
  <si>
    <t>ONT Lâu dài
CLN đến ngày 15/10/2048</t>
  </si>
  <si>
    <t>CN-CN-CTT 200 m2
CN- CN-KTT430,8 m2</t>
  </si>
  <si>
    <t>ONT 200 m2
CLN 230,8 m2</t>
  </si>
  <si>
    <t>Nguyễn Văn Định
Nguyễn Thị Oanh</t>
  </si>
  <si>
    <t>CV434480</t>
  </si>
  <si>
    <t>CN-CN-CTT100 m2
CN- CN-KTT 134,2 m2</t>
  </si>
  <si>
    <t>ONT 100 m2
CLN 134,2 m2</t>
  </si>
  <si>
    <t>Nguyễn Thị Châu</t>
  </si>
  <si>
    <t xml:space="preserve"> Quang
 Diệm</t>
  </si>
  <si>
    <t>CV421023</t>
  </si>
  <si>
    <t xml:space="preserve">ONT lâu dài
</t>
  </si>
  <si>
    <t xml:space="preserve">NCN-CN-CTT 354,9 m2
</t>
  </si>
  <si>
    <t xml:space="preserve">ONT 194,4 m2
</t>
  </si>
  <si>
    <t>Nguyễn Trung Kiên
Nguyễn Thị Thúy Kiều</t>
  </si>
  <si>
    <t>CV381970</t>
  </si>
  <si>
    <t>CD645540</t>
  </si>
  <si>
    <t>ONT lâu dài
CLN đến ngày 15/10/2043</t>
  </si>
  <si>
    <t>TK-CN-CTT 354,9 m2
TK-CN-KTT 274,4 m2</t>
  </si>
  <si>
    <t>ONT 354,9 m2
CLN 274,4 m2</t>
  </si>
  <si>
    <t>TT Phố Châu</t>
  </si>
  <si>
    <t>Lê Thị Hồng</t>
  </si>
  <si>
    <t>CV 381347</t>
  </si>
  <si>
    <t>ONT lâu dài
CLN đến ngày 31/12/2051</t>
  </si>
  <si>
    <t>CN-CN - CTT 577,4m2
CN-CN - KTT 299 m2</t>
  </si>
  <si>
    <t>ONT 577,4m2
CLN 299m2</t>
  </si>
  <si>
    <t>CV 381346</t>
  </si>
  <si>
    <t>CG 267111</t>
  </si>
  <si>
    <t>CN - CTT 872,6m2
CN - KTT 314,4 m2</t>
  </si>
  <si>
    <t>ONT 872,6m2
CLN 314,4m2</t>
  </si>
  <si>
    <t>Lê Văn Long
Nguyễn Thị Liệu</t>
  </si>
  <si>
    <t>CV 381020</t>
  </si>
  <si>
    <t xml:space="preserve">CN-CTT 400m2
CN-KTT 498.1
</t>
  </si>
  <si>
    <t xml:space="preserve">ONT 220m2
CLN 2746.3m2
</t>
  </si>
  <si>
    <t>Nguyễn Văn Trần
Trần Thị Xuân</t>
  </si>
  <si>
    <t>CV 381021</t>
  </si>
  <si>
    <t>BY 429154</t>
  </si>
  <si>
    <t xml:space="preserve">ONT 80m2
CLN 327.1m2
</t>
  </si>
  <si>
    <t>Nguyễn Văn Trường
Nguyễn Thị Xinh</t>
  </si>
  <si>
    <t>Sơn Lâm</t>
  </si>
  <si>
    <t>CV 381378</t>
  </si>
  <si>
    <t>M 517365</t>
  </si>
  <si>
    <t>ONT lâu dài
CLN đến ngày 28/9/2048</t>
  </si>
  <si>
    <t>CN-CTT 300 m2
CN-KTT 812,8 m2</t>
  </si>
  <si>
    <t>ONT 300m2
CLN 812,8 m2</t>
  </si>
  <si>
    <t>1112,8</t>
  </si>
  <si>
    <t>Đoàn Thị Phú</t>
  </si>
  <si>
    <t>Sơn Long</t>
  </si>
  <si>
    <t>Trần Hữu Cường
Hà Thị Thi</t>
  </si>
  <si>
    <t>Sơn Bằng</t>
  </si>
  <si>
    <t>CLN 540.2m2</t>
  </si>
  <si>
    <t xml:space="preserve">NCN-CN-CTT 150m2
NCN- CN-KTT 293.6m2
</t>
  </si>
  <si>
    <t xml:space="preserve">NCN-CN-CTT350m2
</t>
  </si>
  <si>
    <t xml:space="preserve">NTC-CN-CTT 50m2
NTC-KTT 82.9m2
</t>
  </si>
  <si>
    <t xml:space="preserve">NCN-CN-CTT 6m2
NCN-CN-KTT 160.6m2
</t>
  </si>
  <si>
    <t xml:space="preserve">NCN-CN-CTT 80 m2
NCN-CN-KTT 327.1 m2
</t>
  </si>
  <si>
    <t>NTC-CN-KTT 540.2 m2</t>
  </si>
  <si>
    <t>CLN đến ngày 01/10/2048</t>
  </si>
  <si>
    <t>CV 434531</t>
  </si>
  <si>
    <t xml:space="preserve">     Tổng cộng:  21 HS/31 GCN</t>
  </si>
  <si>
    <t>M 457055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</si>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</sst>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8" fillId="0" borderId="0" xfId="58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3" fontId="5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2" fillId="34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14700" y="666750"/>
          <a:ext cx="19526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40">
      <selection activeCell="H47" sqref="H47:K47"/>
    </sheetView>
  </sheetViews>
  <sheetFormatPr defaultColWidth="9.140625" defaultRowHeight="15"/>
  <cols>
    <col min="1" max="1" width="4.140625" style="32" customWidth="1"/>
    <col min="2" max="2" width="17.8515625" style="53" customWidth="1"/>
    <col min="3" max="3" width="10.00390625" style="24" customWidth="1"/>
    <col min="4" max="4" width="6.28125" style="5" customWidth="1"/>
    <col min="5" max="5" width="7.8515625" style="6" customWidth="1"/>
    <col min="6" max="6" width="9.28125" style="6" customWidth="1"/>
    <col min="7" max="7" width="14.00390625" style="47" customWidth="1"/>
    <col min="8" max="8" width="25.140625" style="47" customWidth="1"/>
    <col min="9" max="9" width="15.421875" style="47" customWidth="1"/>
    <col min="10" max="10" width="11.7109375" style="5" customWidth="1"/>
    <col min="11" max="11" width="12.140625" style="5" customWidth="1"/>
    <col min="12" max="12" width="9.00390625" style="40" customWidth="1"/>
    <col min="13" max="16384" width="9.140625" style="4" customWidth="1"/>
  </cols>
  <sheetData>
    <row r="1" spans="1:12" s="1" customFormat="1" ht="16.5">
      <c r="A1" s="115" t="s">
        <v>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1" customFormat="1" ht="16.5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" customFormat="1" ht="16.5">
      <c r="A3" s="116" t="s">
        <v>152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1" customFormat="1" ht="15.75">
      <c r="A4" s="28"/>
      <c r="B4" s="48"/>
      <c r="C4" s="23"/>
      <c r="D4" s="2"/>
      <c r="E4" s="3"/>
      <c r="F4" s="3"/>
      <c r="G4" s="42"/>
      <c r="H4" s="42"/>
      <c r="I4" s="42"/>
      <c r="J4" s="2"/>
      <c r="K4" s="2"/>
      <c r="L4" s="35"/>
    </row>
    <row r="5" spans="1:12" s="1" customFormat="1" ht="16.5" customHeight="1">
      <c r="A5" s="112" t="s">
        <v>0</v>
      </c>
      <c r="B5" s="111" t="s">
        <v>5</v>
      </c>
      <c r="C5" s="110" t="s">
        <v>2</v>
      </c>
      <c r="D5" s="110"/>
      <c r="E5" s="110"/>
      <c r="F5" s="110"/>
      <c r="G5" s="110"/>
      <c r="H5" s="110"/>
      <c r="I5" s="110"/>
      <c r="J5" s="110" t="s">
        <v>3</v>
      </c>
      <c r="K5" s="110"/>
      <c r="L5" s="112" t="s">
        <v>16</v>
      </c>
    </row>
    <row r="6" spans="1:12" s="1" customFormat="1" ht="25.5" customHeight="1">
      <c r="A6" s="112"/>
      <c r="B6" s="111"/>
      <c r="C6" s="111" t="s">
        <v>1</v>
      </c>
      <c r="D6" s="110" t="s">
        <v>6</v>
      </c>
      <c r="E6" s="110" t="s">
        <v>15</v>
      </c>
      <c r="F6" s="110" t="s">
        <v>7</v>
      </c>
      <c r="G6" s="109" t="s">
        <v>8</v>
      </c>
      <c r="H6" s="109" t="s">
        <v>9</v>
      </c>
      <c r="I6" s="109" t="s">
        <v>10</v>
      </c>
      <c r="J6" s="110" t="s">
        <v>11</v>
      </c>
      <c r="K6" s="110" t="s">
        <v>12</v>
      </c>
      <c r="L6" s="112"/>
    </row>
    <row r="7" spans="1:12" s="1" customFormat="1" ht="25.5" customHeight="1">
      <c r="A7" s="112"/>
      <c r="B7" s="111"/>
      <c r="C7" s="111"/>
      <c r="D7" s="110"/>
      <c r="E7" s="110"/>
      <c r="F7" s="110"/>
      <c r="G7" s="109"/>
      <c r="H7" s="109"/>
      <c r="I7" s="109"/>
      <c r="J7" s="110"/>
      <c r="K7" s="110"/>
      <c r="L7" s="112"/>
    </row>
    <row r="8" spans="1:12" s="1" customFormat="1" ht="36" customHeight="1">
      <c r="A8" s="106">
        <v>1</v>
      </c>
      <c r="B8" s="64" t="s">
        <v>34</v>
      </c>
      <c r="C8" s="91" t="s">
        <v>35</v>
      </c>
      <c r="D8" s="60">
        <v>54</v>
      </c>
      <c r="E8" s="60">
        <v>172</v>
      </c>
      <c r="F8" s="65">
        <v>204</v>
      </c>
      <c r="G8" s="64" t="s">
        <v>36</v>
      </c>
      <c r="H8" s="64" t="s">
        <v>37</v>
      </c>
      <c r="I8" s="64" t="s">
        <v>38</v>
      </c>
      <c r="J8" s="91" t="s">
        <v>39</v>
      </c>
      <c r="K8" s="60" t="s">
        <v>40</v>
      </c>
      <c r="L8" s="91" t="s">
        <v>27</v>
      </c>
    </row>
    <row r="9" spans="1:12" s="1" customFormat="1" ht="52.5" customHeight="1">
      <c r="A9" s="106"/>
      <c r="B9" s="64" t="s">
        <v>34</v>
      </c>
      <c r="C9" s="91"/>
      <c r="D9" s="60">
        <v>55</v>
      </c>
      <c r="E9" s="60">
        <v>172</v>
      </c>
      <c r="F9" s="65">
        <v>847.3</v>
      </c>
      <c r="G9" s="64" t="s">
        <v>41</v>
      </c>
      <c r="H9" s="64" t="s">
        <v>42</v>
      </c>
      <c r="I9" s="64" t="s">
        <v>43</v>
      </c>
      <c r="J9" s="91"/>
      <c r="K9" s="60" t="s">
        <v>44</v>
      </c>
      <c r="L9" s="91"/>
    </row>
    <row r="10" spans="1:12" s="1" customFormat="1" ht="49.5" customHeight="1">
      <c r="A10" s="106"/>
      <c r="B10" s="64" t="s">
        <v>45</v>
      </c>
      <c r="C10" s="91"/>
      <c r="D10" s="60">
        <v>56</v>
      </c>
      <c r="E10" s="60">
        <v>172</v>
      </c>
      <c r="F10" s="65">
        <v>200.2</v>
      </c>
      <c r="G10" s="64" t="s">
        <v>46</v>
      </c>
      <c r="H10" s="64" t="s">
        <v>47</v>
      </c>
      <c r="I10" s="64" t="s">
        <v>43</v>
      </c>
      <c r="J10" s="91"/>
      <c r="K10" s="60" t="s">
        <v>48</v>
      </c>
      <c r="L10" s="91"/>
    </row>
    <row r="11" spans="1:12" s="1" customFormat="1" ht="48.75" customHeight="1">
      <c r="A11" s="106"/>
      <c r="B11" s="61" t="s">
        <v>49</v>
      </c>
      <c r="C11" s="91"/>
      <c r="D11" s="60">
        <v>57</v>
      </c>
      <c r="E11" s="60">
        <v>172</v>
      </c>
      <c r="F11" s="65">
        <v>209.7</v>
      </c>
      <c r="G11" s="64" t="s">
        <v>50</v>
      </c>
      <c r="H11" s="64" t="s">
        <v>51</v>
      </c>
      <c r="I11" s="64" t="s">
        <v>43</v>
      </c>
      <c r="J11" s="91"/>
      <c r="K11" s="61" t="s">
        <v>52</v>
      </c>
      <c r="L11" s="91"/>
    </row>
    <row r="12" spans="1:12" s="1" customFormat="1" ht="54.75" customHeight="1">
      <c r="A12" s="106"/>
      <c r="B12" s="61" t="s">
        <v>53</v>
      </c>
      <c r="C12" s="91"/>
      <c r="D12" s="63">
        <v>58</v>
      </c>
      <c r="E12" s="63">
        <v>172</v>
      </c>
      <c r="F12" s="63">
        <v>388.7</v>
      </c>
      <c r="G12" s="64" t="s">
        <v>54</v>
      </c>
      <c r="H12" s="64" t="s">
        <v>55</v>
      </c>
      <c r="I12" s="64" t="s">
        <v>43</v>
      </c>
      <c r="J12" s="91"/>
      <c r="K12" s="61" t="s">
        <v>56</v>
      </c>
      <c r="L12" s="91"/>
    </row>
    <row r="13" spans="1:12" s="1" customFormat="1" ht="57.75" customHeight="1">
      <c r="A13" s="106">
        <v>2</v>
      </c>
      <c r="B13" s="66" t="s">
        <v>57</v>
      </c>
      <c r="C13" s="67" t="s">
        <v>35</v>
      </c>
      <c r="D13" s="67">
        <v>130</v>
      </c>
      <c r="E13" s="67">
        <v>217</v>
      </c>
      <c r="F13" s="63">
        <v>445.8</v>
      </c>
      <c r="G13" s="64" t="s">
        <v>58</v>
      </c>
      <c r="H13" s="64" t="s">
        <v>59</v>
      </c>
      <c r="I13" s="107" t="s">
        <v>60</v>
      </c>
      <c r="J13" s="91" t="s">
        <v>61</v>
      </c>
      <c r="K13" s="67" t="s">
        <v>62</v>
      </c>
      <c r="L13" s="100" t="s">
        <v>28</v>
      </c>
    </row>
    <row r="14" spans="1:12" s="1" customFormat="1" ht="54.75" customHeight="1">
      <c r="A14" s="106"/>
      <c r="B14" s="66" t="s">
        <v>63</v>
      </c>
      <c r="C14" s="67" t="s">
        <v>35</v>
      </c>
      <c r="D14" s="67">
        <v>129</v>
      </c>
      <c r="E14" s="67">
        <v>217</v>
      </c>
      <c r="F14" s="63">
        <v>243.6</v>
      </c>
      <c r="G14" s="64" t="s">
        <v>64</v>
      </c>
      <c r="H14" s="64" t="s">
        <v>211</v>
      </c>
      <c r="I14" s="108"/>
      <c r="J14" s="91"/>
      <c r="K14" s="67" t="s">
        <v>65</v>
      </c>
      <c r="L14" s="101"/>
    </row>
    <row r="15" spans="1:12" s="1" customFormat="1" ht="40.5" customHeight="1">
      <c r="A15" s="55">
        <v>3</v>
      </c>
      <c r="B15" s="56" t="s">
        <v>66</v>
      </c>
      <c r="C15" s="57" t="s">
        <v>71</v>
      </c>
      <c r="D15" s="55">
        <v>121</v>
      </c>
      <c r="E15" s="55">
        <v>31</v>
      </c>
      <c r="F15" s="76" t="s">
        <v>67</v>
      </c>
      <c r="G15" s="57" t="s">
        <v>68</v>
      </c>
      <c r="H15" s="57" t="s">
        <v>30</v>
      </c>
      <c r="I15" s="57" t="s">
        <v>29</v>
      </c>
      <c r="J15" s="55" t="s">
        <v>69</v>
      </c>
      <c r="K15" s="55" t="s">
        <v>70</v>
      </c>
      <c r="L15" s="69"/>
    </row>
    <row r="16" spans="1:12" s="1" customFormat="1" ht="51" customHeight="1">
      <c r="A16" s="55">
        <v>4</v>
      </c>
      <c r="B16" s="56" t="s">
        <v>72</v>
      </c>
      <c r="C16" s="57" t="s">
        <v>80</v>
      </c>
      <c r="D16" s="55">
        <v>28</v>
      </c>
      <c r="E16" s="55">
        <v>61</v>
      </c>
      <c r="F16" s="76" t="s">
        <v>73</v>
      </c>
      <c r="G16" s="56" t="s">
        <v>74</v>
      </c>
      <c r="H16" s="56" t="s">
        <v>75</v>
      </c>
      <c r="I16" s="56" t="s">
        <v>76</v>
      </c>
      <c r="J16" s="55" t="s">
        <v>77</v>
      </c>
      <c r="K16" s="55" t="s">
        <v>78</v>
      </c>
      <c r="L16" s="57" t="s">
        <v>79</v>
      </c>
    </row>
    <row r="17" spans="1:12" s="1" customFormat="1" ht="51" customHeight="1">
      <c r="A17" s="55">
        <v>5</v>
      </c>
      <c r="B17" s="58" t="s">
        <v>81</v>
      </c>
      <c r="C17" s="57" t="s">
        <v>88</v>
      </c>
      <c r="D17" s="55">
        <v>447</v>
      </c>
      <c r="E17" s="55">
        <v>48</v>
      </c>
      <c r="F17" s="76" t="s">
        <v>82</v>
      </c>
      <c r="G17" s="56" t="s">
        <v>83</v>
      </c>
      <c r="H17" s="56" t="s">
        <v>84</v>
      </c>
      <c r="I17" s="56" t="s">
        <v>85</v>
      </c>
      <c r="J17" s="55" t="s">
        <v>86</v>
      </c>
      <c r="K17" s="55" t="s">
        <v>87</v>
      </c>
      <c r="L17" s="57" t="s">
        <v>79</v>
      </c>
    </row>
    <row r="18" spans="1:12" s="1" customFormat="1" ht="42.75" customHeight="1">
      <c r="A18" s="55">
        <v>6</v>
      </c>
      <c r="B18" s="56" t="s">
        <v>94</v>
      </c>
      <c r="C18" s="55" t="s">
        <v>33</v>
      </c>
      <c r="D18" s="70">
        <v>191</v>
      </c>
      <c r="E18" s="55">
        <v>40</v>
      </c>
      <c r="F18" s="76" t="s">
        <v>93</v>
      </c>
      <c r="G18" s="57" t="s">
        <v>31</v>
      </c>
      <c r="H18" s="57" t="s">
        <v>92</v>
      </c>
      <c r="I18" s="57" t="s">
        <v>91</v>
      </c>
      <c r="J18" s="55" t="s">
        <v>90</v>
      </c>
      <c r="K18" s="55" t="s">
        <v>89</v>
      </c>
      <c r="L18" s="57" t="s">
        <v>79</v>
      </c>
    </row>
    <row r="19" spans="1:12" s="1" customFormat="1" ht="48" customHeight="1">
      <c r="A19" s="92">
        <v>7</v>
      </c>
      <c r="B19" s="56" t="s">
        <v>95</v>
      </c>
      <c r="C19" s="92" t="s">
        <v>107</v>
      </c>
      <c r="D19" s="55">
        <v>474</v>
      </c>
      <c r="E19" s="55">
        <v>7</v>
      </c>
      <c r="F19" s="76" t="s">
        <v>96</v>
      </c>
      <c r="G19" s="56" t="s">
        <v>97</v>
      </c>
      <c r="H19" s="56" t="s">
        <v>98</v>
      </c>
      <c r="I19" s="93" t="s">
        <v>99</v>
      </c>
      <c r="J19" s="92" t="s">
        <v>100</v>
      </c>
      <c r="K19" s="55" t="s">
        <v>101</v>
      </c>
      <c r="L19" s="92" t="s">
        <v>27</v>
      </c>
    </row>
    <row r="20" spans="1:12" s="1" customFormat="1" ht="41.25" customHeight="1">
      <c r="A20" s="92"/>
      <c r="B20" s="56" t="s">
        <v>102</v>
      </c>
      <c r="C20" s="92"/>
      <c r="D20" s="55">
        <v>473</v>
      </c>
      <c r="E20" s="55">
        <v>7</v>
      </c>
      <c r="F20" s="76" t="s">
        <v>103</v>
      </c>
      <c r="G20" s="56" t="s">
        <v>104</v>
      </c>
      <c r="H20" s="56" t="s">
        <v>105</v>
      </c>
      <c r="I20" s="94"/>
      <c r="J20" s="92"/>
      <c r="K20" s="55" t="s">
        <v>106</v>
      </c>
      <c r="L20" s="92"/>
    </row>
    <row r="21" spans="1:12" s="1" customFormat="1" ht="44.25" customHeight="1">
      <c r="A21" s="62">
        <v>8</v>
      </c>
      <c r="B21" s="64" t="s">
        <v>108</v>
      </c>
      <c r="C21" s="71" t="s">
        <v>112</v>
      </c>
      <c r="D21" s="71">
        <v>38</v>
      </c>
      <c r="E21" s="71">
        <v>25</v>
      </c>
      <c r="F21" s="63">
        <v>350</v>
      </c>
      <c r="G21" s="60" t="s">
        <v>109</v>
      </c>
      <c r="H21" s="64" t="s">
        <v>212</v>
      </c>
      <c r="I21" s="71" t="s">
        <v>29</v>
      </c>
      <c r="J21" s="71" t="s">
        <v>110</v>
      </c>
      <c r="K21" s="71" t="s">
        <v>111</v>
      </c>
      <c r="L21" s="64"/>
    </row>
    <row r="22" spans="1:12" s="1" customFormat="1" ht="49.5" customHeight="1">
      <c r="A22" s="63">
        <v>9</v>
      </c>
      <c r="B22" s="60" t="s">
        <v>113</v>
      </c>
      <c r="C22" s="63" t="s">
        <v>119</v>
      </c>
      <c r="D22" s="63">
        <v>160</v>
      </c>
      <c r="E22" s="63">
        <v>67</v>
      </c>
      <c r="F22" s="63">
        <v>3198.2</v>
      </c>
      <c r="G22" s="72" t="s">
        <v>114</v>
      </c>
      <c r="H22" s="64" t="s">
        <v>115</v>
      </c>
      <c r="I22" s="64" t="s">
        <v>116</v>
      </c>
      <c r="J22" s="63" t="s">
        <v>117</v>
      </c>
      <c r="K22" s="63" t="s">
        <v>118</v>
      </c>
      <c r="L22" s="60" t="s">
        <v>28</v>
      </c>
    </row>
    <row r="23" spans="1:12" s="1" customFormat="1" ht="48.75" customHeight="1">
      <c r="A23" s="68">
        <v>10</v>
      </c>
      <c r="B23" s="66" t="s">
        <v>120</v>
      </c>
      <c r="C23" s="67" t="s">
        <v>33</v>
      </c>
      <c r="D23" s="67">
        <v>383</v>
      </c>
      <c r="E23" s="67">
        <v>40</v>
      </c>
      <c r="F23" s="63" t="s">
        <v>121</v>
      </c>
      <c r="G23" s="72" t="s">
        <v>122</v>
      </c>
      <c r="H23" s="64" t="s">
        <v>123</v>
      </c>
      <c r="I23" s="66" t="s">
        <v>124</v>
      </c>
      <c r="J23" s="67" t="s">
        <v>125</v>
      </c>
      <c r="K23" s="67" t="s">
        <v>126</v>
      </c>
      <c r="L23" s="60" t="s">
        <v>28</v>
      </c>
    </row>
    <row r="24" spans="1:12" s="1" customFormat="1" ht="45.75" customHeight="1">
      <c r="A24" s="67">
        <v>11</v>
      </c>
      <c r="B24" s="71" t="s">
        <v>127</v>
      </c>
      <c r="C24" s="61" t="s">
        <v>150</v>
      </c>
      <c r="D24" s="67">
        <v>300</v>
      </c>
      <c r="E24" s="67">
        <v>29</v>
      </c>
      <c r="F24" s="63" t="s">
        <v>128</v>
      </c>
      <c r="G24" s="72" t="s">
        <v>129</v>
      </c>
      <c r="H24" s="72" t="s">
        <v>130</v>
      </c>
      <c r="I24" s="64" t="s">
        <v>131</v>
      </c>
      <c r="J24" s="67" t="s">
        <v>132</v>
      </c>
      <c r="K24" s="67" t="s">
        <v>133</v>
      </c>
      <c r="L24" s="60"/>
    </row>
    <row r="25" spans="1:12" s="1" customFormat="1" ht="39" customHeight="1">
      <c r="A25" s="57">
        <v>12</v>
      </c>
      <c r="B25" s="58" t="s">
        <v>139</v>
      </c>
      <c r="C25" s="57" t="s">
        <v>151</v>
      </c>
      <c r="D25" s="55">
        <v>41</v>
      </c>
      <c r="E25" s="55">
        <v>23</v>
      </c>
      <c r="F25" s="76">
        <v>96.4</v>
      </c>
      <c r="G25" s="56" t="s">
        <v>138</v>
      </c>
      <c r="H25" s="54" t="s">
        <v>137</v>
      </c>
      <c r="I25" s="56" t="s">
        <v>32</v>
      </c>
      <c r="J25" s="59" t="s">
        <v>136</v>
      </c>
      <c r="K25" s="59" t="s">
        <v>135</v>
      </c>
      <c r="L25" s="57" t="s">
        <v>134</v>
      </c>
    </row>
    <row r="26" spans="1:12" s="1" customFormat="1" ht="50.25" customHeight="1">
      <c r="A26" s="67">
        <v>13</v>
      </c>
      <c r="B26" s="64" t="s">
        <v>140</v>
      </c>
      <c r="C26" s="67" t="s">
        <v>35</v>
      </c>
      <c r="D26" s="67">
        <v>28</v>
      </c>
      <c r="E26" s="67">
        <v>179</v>
      </c>
      <c r="F26" s="63">
        <v>132.9</v>
      </c>
      <c r="G26" s="64" t="s">
        <v>141</v>
      </c>
      <c r="H26" s="64" t="s">
        <v>213</v>
      </c>
      <c r="I26" s="64" t="s">
        <v>144</v>
      </c>
      <c r="J26" s="67" t="s">
        <v>142</v>
      </c>
      <c r="K26" s="67" t="s">
        <v>143</v>
      </c>
      <c r="L26" s="60"/>
    </row>
    <row r="27" spans="1:12" ht="49.5" customHeight="1">
      <c r="A27" s="104">
        <v>14</v>
      </c>
      <c r="B27" s="71" t="s">
        <v>145</v>
      </c>
      <c r="C27" s="100" t="s">
        <v>169</v>
      </c>
      <c r="D27" s="67">
        <v>353</v>
      </c>
      <c r="E27" s="104">
        <v>8</v>
      </c>
      <c r="F27" s="63">
        <v>220.6</v>
      </c>
      <c r="G27" s="72" t="s">
        <v>146</v>
      </c>
      <c r="H27" s="72" t="s">
        <v>214</v>
      </c>
      <c r="I27" s="61" t="s">
        <v>147</v>
      </c>
      <c r="J27" s="104" t="s">
        <v>148</v>
      </c>
      <c r="K27" s="67" t="s">
        <v>149</v>
      </c>
      <c r="L27" s="60"/>
    </row>
    <row r="28" spans="1:12" ht="55.5" customHeight="1">
      <c r="A28" s="105"/>
      <c r="B28" s="71" t="s">
        <v>154</v>
      </c>
      <c r="C28" s="105"/>
      <c r="D28" s="67">
        <v>354</v>
      </c>
      <c r="E28" s="105"/>
      <c r="F28" s="63">
        <v>586.8</v>
      </c>
      <c r="G28" s="64" t="s">
        <v>155</v>
      </c>
      <c r="H28" s="72" t="s">
        <v>156</v>
      </c>
      <c r="I28" s="64" t="s">
        <v>157</v>
      </c>
      <c r="J28" s="105"/>
      <c r="K28" s="67" t="s">
        <v>158</v>
      </c>
      <c r="L28" s="60"/>
    </row>
    <row r="29" spans="1:12" s="83" customFormat="1" ht="42.75" customHeight="1">
      <c r="A29" s="95">
        <v>15</v>
      </c>
      <c r="B29" s="84" t="s">
        <v>168</v>
      </c>
      <c r="C29" s="96" t="s">
        <v>150</v>
      </c>
      <c r="D29" s="77">
        <v>8</v>
      </c>
      <c r="E29" s="77">
        <v>18</v>
      </c>
      <c r="F29" s="85">
        <v>234.2</v>
      </c>
      <c r="G29" s="79" t="s">
        <v>167</v>
      </c>
      <c r="H29" s="79" t="s">
        <v>166</v>
      </c>
      <c r="I29" s="98" t="s">
        <v>161</v>
      </c>
      <c r="J29" s="80" t="s">
        <v>160</v>
      </c>
      <c r="K29" s="81" t="s">
        <v>165</v>
      </c>
      <c r="L29" s="80"/>
    </row>
    <row r="30" spans="1:12" s="83" customFormat="1" ht="42.75" customHeight="1">
      <c r="A30" s="95"/>
      <c r="B30" s="79" t="s">
        <v>164</v>
      </c>
      <c r="C30" s="97"/>
      <c r="D30" s="78">
        <v>7</v>
      </c>
      <c r="E30" s="78">
        <v>18</v>
      </c>
      <c r="F30" s="82">
        <v>430.8</v>
      </c>
      <c r="G30" s="79" t="s">
        <v>163</v>
      </c>
      <c r="H30" s="79" t="s">
        <v>162</v>
      </c>
      <c r="I30" s="99"/>
      <c r="J30" s="80" t="s">
        <v>160</v>
      </c>
      <c r="K30" s="81" t="s">
        <v>159</v>
      </c>
      <c r="L30" s="78"/>
    </row>
    <row r="31" spans="1:12" ht="62.25" customHeight="1">
      <c r="A31" s="91">
        <v>16</v>
      </c>
      <c r="B31" s="61" t="s">
        <v>181</v>
      </c>
      <c r="C31" s="91" t="s">
        <v>180</v>
      </c>
      <c r="D31" s="60">
        <v>278</v>
      </c>
      <c r="E31" s="60">
        <v>23</v>
      </c>
      <c r="F31" s="60">
        <v>629.3</v>
      </c>
      <c r="G31" s="58" t="s">
        <v>179</v>
      </c>
      <c r="H31" s="58" t="s">
        <v>178</v>
      </c>
      <c r="I31" s="57" t="s">
        <v>177</v>
      </c>
      <c r="J31" s="92" t="s">
        <v>176</v>
      </c>
      <c r="K31" s="76" t="s">
        <v>175</v>
      </c>
      <c r="L31" s="92" t="s">
        <v>27</v>
      </c>
    </row>
    <row r="32" spans="1:12" ht="52.5" customHeight="1">
      <c r="A32" s="91"/>
      <c r="B32" s="58" t="s">
        <v>174</v>
      </c>
      <c r="C32" s="91"/>
      <c r="D32" s="60">
        <v>279</v>
      </c>
      <c r="E32" s="60">
        <v>23</v>
      </c>
      <c r="F32" s="60">
        <v>194.4</v>
      </c>
      <c r="G32" s="58" t="s">
        <v>173</v>
      </c>
      <c r="H32" s="58" t="s">
        <v>172</v>
      </c>
      <c r="I32" s="57" t="s">
        <v>171</v>
      </c>
      <c r="J32" s="92"/>
      <c r="K32" s="76" t="s">
        <v>170</v>
      </c>
      <c r="L32" s="92"/>
    </row>
    <row r="33" spans="1:12" s="86" customFormat="1" ht="45" customHeight="1">
      <c r="A33" s="92">
        <v>17</v>
      </c>
      <c r="B33" s="56" t="s">
        <v>190</v>
      </c>
      <c r="C33" s="92" t="s">
        <v>33</v>
      </c>
      <c r="D33" s="76">
        <v>377</v>
      </c>
      <c r="E33" s="76">
        <v>15</v>
      </c>
      <c r="F33" s="76">
        <v>1187</v>
      </c>
      <c r="G33" s="56" t="s">
        <v>189</v>
      </c>
      <c r="H33" s="56" t="s">
        <v>188</v>
      </c>
      <c r="I33" s="93" t="s">
        <v>183</v>
      </c>
      <c r="J33" s="92" t="s">
        <v>187</v>
      </c>
      <c r="K33" s="76" t="s">
        <v>186</v>
      </c>
      <c r="L33" s="92"/>
    </row>
    <row r="34" spans="1:12" s="86" customFormat="1" ht="43.5" customHeight="1">
      <c r="A34" s="92"/>
      <c r="B34" s="56" t="s">
        <v>102</v>
      </c>
      <c r="C34" s="92"/>
      <c r="D34" s="76">
        <v>376</v>
      </c>
      <c r="E34" s="76">
        <v>15</v>
      </c>
      <c r="F34" s="76">
        <v>876.4</v>
      </c>
      <c r="G34" s="56" t="s">
        <v>185</v>
      </c>
      <c r="H34" s="56" t="s">
        <v>184</v>
      </c>
      <c r="I34" s="94"/>
      <c r="J34" s="92"/>
      <c r="K34" s="76" t="s">
        <v>182</v>
      </c>
      <c r="L34" s="92"/>
    </row>
    <row r="35" spans="1:12" ht="55.5" customHeight="1">
      <c r="A35" s="61">
        <v>18</v>
      </c>
      <c r="B35" s="61" t="s">
        <v>198</v>
      </c>
      <c r="C35" s="67" t="s">
        <v>199</v>
      </c>
      <c r="D35" s="67">
        <v>153</v>
      </c>
      <c r="E35" s="67">
        <v>46</v>
      </c>
      <c r="F35" s="63">
        <v>407.1</v>
      </c>
      <c r="G35" s="64" t="s">
        <v>197</v>
      </c>
      <c r="H35" s="64" t="s">
        <v>215</v>
      </c>
      <c r="I35" s="64" t="s">
        <v>32</v>
      </c>
      <c r="J35" s="90" t="s">
        <v>196</v>
      </c>
      <c r="K35" s="87" t="s">
        <v>195</v>
      </c>
      <c r="L35" s="60" t="s">
        <v>28</v>
      </c>
    </row>
    <row r="36" spans="1:12" ht="48.75" customHeight="1">
      <c r="A36" s="67">
        <v>19</v>
      </c>
      <c r="B36" s="64" t="s">
        <v>194</v>
      </c>
      <c r="C36" s="67" t="s">
        <v>199</v>
      </c>
      <c r="D36" s="67">
        <v>154</v>
      </c>
      <c r="E36" s="67">
        <v>46</v>
      </c>
      <c r="F36" s="63">
        <v>2966.3</v>
      </c>
      <c r="G36" s="72" t="s">
        <v>193</v>
      </c>
      <c r="H36" s="64" t="s">
        <v>192</v>
      </c>
      <c r="I36" s="72" t="s">
        <v>60</v>
      </c>
      <c r="J36" s="90"/>
      <c r="K36" s="67" t="s">
        <v>191</v>
      </c>
      <c r="L36" s="60" t="s">
        <v>28</v>
      </c>
    </row>
    <row r="37" spans="1:12" ht="47.25">
      <c r="A37" s="76">
        <v>20</v>
      </c>
      <c r="B37" s="88" t="s">
        <v>206</v>
      </c>
      <c r="C37" s="76" t="s">
        <v>207</v>
      </c>
      <c r="D37" s="76">
        <v>91</v>
      </c>
      <c r="E37" s="76">
        <v>12</v>
      </c>
      <c r="F37" s="76" t="s">
        <v>205</v>
      </c>
      <c r="G37" s="56" t="s">
        <v>204</v>
      </c>
      <c r="H37" s="56" t="s">
        <v>203</v>
      </c>
      <c r="I37" s="56" t="s">
        <v>202</v>
      </c>
      <c r="J37" s="76" t="s">
        <v>201</v>
      </c>
      <c r="K37" s="76" t="s">
        <v>200</v>
      </c>
      <c r="L37" s="76" t="s">
        <v>27</v>
      </c>
    </row>
    <row r="38" spans="1:12" ht="35.25" customHeight="1">
      <c r="A38" s="76">
        <v>21</v>
      </c>
      <c r="B38" s="56" t="s">
        <v>208</v>
      </c>
      <c r="C38" s="76" t="s">
        <v>209</v>
      </c>
      <c r="D38" s="76">
        <v>24</v>
      </c>
      <c r="E38" s="76">
        <v>12</v>
      </c>
      <c r="F38" s="76">
        <v>540.2</v>
      </c>
      <c r="G38" s="56" t="s">
        <v>210</v>
      </c>
      <c r="H38" s="56" t="s">
        <v>216</v>
      </c>
      <c r="I38" s="56" t="s">
        <v>217</v>
      </c>
      <c r="J38" s="76" t="s">
        <v>220</v>
      </c>
      <c r="K38" s="76" t="s">
        <v>218</v>
      </c>
      <c r="L38" s="76"/>
    </row>
    <row r="39" spans="1:12" ht="18.75">
      <c r="A39" s="103" t="s">
        <v>219</v>
      </c>
      <c r="B39" s="103"/>
      <c r="C39" s="103"/>
      <c r="D39" s="103"/>
      <c r="E39" s="103"/>
      <c r="F39" s="89">
        <f>SUM(F8:F38)</f>
        <v>14589.900000000001</v>
      </c>
      <c r="G39" s="73"/>
      <c r="H39" s="73"/>
      <c r="I39" s="74"/>
      <c r="J39" s="75"/>
      <c r="K39" s="75"/>
      <c r="L39" s="8"/>
    </row>
    <row r="40" spans="1:12" ht="18.75">
      <c r="A40" s="25" t="s">
        <v>19</v>
      </c>
      <c r="B40" s="49"/>
      <c r="C40" s="26"/>
      <c r="D40" s="26"/>
      <c r="E40" s="34"/>
      <c r="F40" s="7"/>
      <c r="G40" s="43"/>
      <c r="H40" s="43"/>
      <c r="I40" s="43"/>
      <c r="J40" s="8"/>
      <c r="K40" s="33"/>
      <c r="L40" s="41"/>
    </row>
    <row r="41" spans="1:12" ht="18.75">
      <c r="A41" s="27"/>
      <c r="B41" s="10"/>
      <c r="C41" s="10"/>
      <c r="D41" s="9"/>
      <c r="E41" s="11"/>
      <c r="F41" s="11"/>
      <c r="G41" s="9"/>
      <c r="H41" s="9"/>
      <c r="I41" s="9"/>
      <c r="J41" s="4"/>
      <c r="K41" s="19"/>
      <c r="L41" s="36"/>
    </row>
    <row r="42" spans="1:12" ht="18" customHeight="1">
      <c r="A42" s="29"/>
      <c r="B42" s="50"/>
      <c r="C42" s="14"/>
      <c r="D42" s="13"/>
      <c r="E42" s="21"/>
      <c r="F42" s="21"/>
      <c r="G42" s="44"/>
      <c r="H42" s="113" t="s">
        <v>153</v>
      </c>
      <c r="I42" s="113"/>
      <c r="J42" s="113"/>
      <c r="K42" s="113"/>
      <c r="L42" s="37"/>
    </row>
    <row r="43" spans="1:12" ht="18.75">
      <c r="A43" s="102" t="s">
        <v>13</v>
      </c>
      <c r="B43" s="102"/>
      <c r="C43" s="102"/>
      <c r="D43" s="102"/>
      <c r="E43" s="102"/>
      <c r="F43" s="102"/>
      <c r="G43" s="45" t="s">
        <v>20</v>
      </c>
      <c r="H43" s="102" t="s">
        <v>23</v>
      </c>
      <c r="I43" s="102"/>
      <c r="J43" s="102"/>
      <c r="K43" s="102"/>
      <c r="L43" s="31"/>
    </row>
    <row r="44" spans="1:12" ht="18.75">
      <c r="A44" s="102" t="s">
        <v>17</v>
      </c>
      <c r="B44" s="102"/>
      <c r="C44" s="102"/>
      <c r="D44" s="102"/>
      <c r="E44" s="102"/>
      <c r="F44" s="102"/>
      <c r="G44" s="45" t="s">
        <v>21</v>
      </c>
      <c r="H44" s="102" t="s">
        <v>26</v>
      </c>
      <c r="I44" s="102"/>
      <c r="J44" s="102"/>
      <c r="K44" s="102"/>
      <c r="L44" s="31"/>
    </row>
    <row r="45" spans="1:12" ht="18.75">
      <c r="A45" s="30"/>
      <c r="B45" s="51"/>
      <c r="C45" s="17"/>
      <c r="D45" s="16"/>
      <c r="E45" s="22"/>
      <c r="F45" s="22"/>
      <c r="G45" s="45"/>
      <c r="H45" s="102" t="s">
        <v>24</v>
      </c>
      <c r="I45" s="102"/>
      <c r="J45" s="102"/>
      <c r="K45" s="102"/>
      <c r="L45" s="38"/>
    </row>
    <row r="46" spans="1:12" ht="18.75">
      <c r="A46" s="30"/>
      <c r="B46" s="51"/>
      <c r="C46" s="17"/>
      <c r="D46" s="16"/>
      <c r="E46" s="22"/>
      <c r="F46" s="22"/>
      <c r="G46" s="45"/>
      <c r="H46" s="45"/>
      <c r="I46" s="45"/>
      <c r="J46" s="18"/>
      <c r="K46" s="18"/>
      <c r="L46" s="39"/>
    </row>
    <row r="47" spans="1:12" ht="18.75">
      <c r="A47" s="31"/>
      <c r="B47" s="114" t="s">
        <v>221</v>
      </c>
      <c r="C47" s="114"/>
      <c r="D47" s="114"/>
      <c r="E47" s="114"/>
      <c r="F47" s="114"/>
      <c r="G47" s="45"/>
      <c r="H47" s="102" t="s">
        <v>221</v>
      </c>
      <c r="I47" s="102"/>
      <c r="J47" s="102"/>
      <c r="K47" s="102"/>
      <c r="L47" s="39"/>
    </row>
    <row r="48" spans="1:12" ht="18.75">
      <c r="A48" s="31"/>
      <c r="B48" s="52"/>
      <c r="C48" s="15"/>
      <c r="D48" s="12"/>
      <c r="E48" s="20"/>
      <c r="F48" s="20"/>
      <c r="G48" s="45"/>
      <c r="H48" s="45"/>
      <c r="I48" s="45"/>
      <c r="J48" s="18"/>
      <c r="K48" s="18"/>
      <c r="L48" s="39"/>
    </row>
    <row r="49" spans="1:12" ht="18.75">
      <c r="A49" s="30"/>
      <c r="B49" s="51"/>
      <c r="C49" s="17"/>
      <c r="D49" s="16"/>
      <c r="E49" s="22"/>
      <c r="F49" s="20"/>
      <c r="G49" s="45"/>
      <c r="H49" s="46"/>
      <c r="I49" s="46"/>
      <c r="J49" s="18"/>
      <c r="K49" s="18"/>
      <c r="L49" s="39"/>
    </row>
    <row r="50" spans="1:11" ht="18.75">
      <c r="A50" s="102" t="s">
        <v>18</v>
      </c>
      <c r="B50" s="102"/>
      <c r="C50" s="102"/>
      <c r="D50" s="102"/>
      <c r="E50" s="102"/>
      <c r="F50" s="102"/>
      <c r="G50" s="45" t="s">
        <v>22</v>
      </c>
      <c r="H50" s="102" t="s">
        <v>25</v>
      </c>
      <c r="I50" s="102"/>
      <c r="J50" s="102"/>
      <c r="K50" s="102"/>
    </row>
  </sheetData>
  <sheetProtection/>
  <mergeCells count="58">
    <mergeCell ref="A1:L1"/>
    <mergeCell ref="A2:L2"/>
    <mergeCell ref="A3:L3"/>
    <mergeCell ref="E6:E7"/>
    <mergeCell ref="J6:J7"/>
    <mergeCell ref="J5:K5"/>
    <mergeCell ref="C5:I5"/>
    <mergeCell ref="L5:L7"/>
    <mergeCell ref="K6:K7"/>
    <mergeCell ref="C6:C7"/>
    <mergeCell ref="A50:F50"/>
    <mergeCell ref="A44:F44"/>
    <mergeCell ref="H50:K50"/>
    <mergeCell ref="H42:K42"/>
    <mergeCell ref="H43:K43"/>
    <mergeCell ref="H44:K44"/>
    <mergeCell ref="H45:K45"/>
    <mergeCell ref="B47:F47"/>
    <mergeCell ref="I6:I7"/>
    <mergeCell ref="H6:H7"/>
    <mergeCell ref="F6:F7"/>
    <mergeCell ref="B5:B7"/>
    <mergeCell ref="G6:G7"/>
    <mergeCell ref="A5:A7"/>
    <mergeCell ref="D6:D7"/>
    <mergeCell ref="A8:A12"/>
    <mergeCell ref="C8:C12"/>
    <mergeCell ref="J8:J12"/>
    <mergeCell ref="L8:L12"/>
    <mergeCell ref="A13:A14"/>
    <mergeCell ref="J13:J14"/>
    <mergeCell ref="I13:I14"/>
    <mergeCell ref="L19:L20"/>
    <mergeCell ref="I19:I20"/>
    <mergeCell ref="L13:L14"/>
    <mergeCell ref="H47:K47"/>
    <mergeCell ref="A39:E39"/>
    <mergeCell ref="A43:F43"/>
    <mergeCell ref="A27:A28"/>
    <mergeCell ref="C27:C28"/>
    <mergeCell ref="E27:E28"/>
    <mergeCell ref="J27:J28"/>
    <mergeCell ref="A19:A20"/>
    <mergeCell ref="C19:C20"/>
    <mergeCell ref="J19:J20"/>
    <mergeCell ref="A29:A30"/>
    <mergeCell ref="C29:C30"/>
    <mergeCell ref="I29:I30"/>
    <mergeCell ref="J35:J36"/>
    <mergeCell ref="C31:C32"/>
    <mergeCell ref="J31:J32"/>
    <mergeCell ref="L31:L32"/>
    <mergeCell ref="A31:A32"/>
    <mergeCell ref="L33:L34"/>
    <mergeCell ref="A33:A34"/>
    <mergeCell ref="J33:J34"/>
    <mergeCell ref="C33:C34"/>
    <mergeCell ref="I33:I34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2020-09-08T00:33:37Z</dcterms:modified>
  <cp:category/>
  <cp:version/>
  <cp:contentType/>
  <cp:contentStatus/>
</cp:coreProperties>
</file>