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4" i="7"/>
</calcChain>
</file>

<file path=xl/sharedStrings.xml><?xml version="1.0" encoding="utf-8"?>
<sst xmlns="http://schemas.openxmlformats.org/spreadsheetml/2006/main" count="273" uniqueCount="168">
  <si>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</si>
  <si>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</si>
  <si>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</si>
  <si>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</si>
  <si>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</si>
  <si>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</si>
  <si>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</si>
  <si>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</si>
  <si>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</si>
  <si>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</si>
  <si>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</si>
  <si>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</si>
  <si>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</si>
  <si>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</si>
  <si>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</si>
  <si>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</si>
  <si>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</si>
  <si>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</si>
  <si>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</si>
  <si>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</si>
  <si>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</si>
  <si>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</si>
  <si>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</si>
  <si>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</si>
  <si>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</si>
  <si>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</si>
  <si>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</si>
  <si>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</si>
  <si>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</si>
  <si>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</si>
  <si>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</si>
  <si>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</si>
  <si>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</si>
  <si>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</si>
  <si>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</si>
  <si>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 xml:space="preserve">ĐTC đất được Nhà nước giao đất có thu tiền SD đất </t>
  </si>
  <si>
    <t>Nguyễn Du</t>
  </si>
  <si>
    <t>Trần Phú</t>
  </si>
  <si>
    <t>Đại Nài</t>
  </si>
  <si>
    <t>ONT: lâu dài; CLN đến ngày 15/10/2043</t>
  </si>
  <si>
    <t xml:space="preserve">NCN đất được Công nhận QSD đất như giao đất có thu tiền SD đất  </t>
  </si>
  <si>
    <t>Bắc Hà</t>
  </si>
  <si>
    <t xml:space="preserve">Công nhận QSD đất như giao đất có thu tiền SD đất </t>
  </si>
  <si>
    <t>Thạch Quý</t>
  </si>
  <si>
    <t>ODT: lâu dài; CLN đến ngày 15/10/2043</t>
  </si>
  <si>
    <t>Hà Huy Tập</t>
  </si>
  <si>
    <t>89</t>
  </si>
  <si>
    <t>Văn Yên</t>
  </si>
  <si>
    <t>95</t>
  </si>
  <si>
    <t>Lê Đình Thanh</t>
  </si>
  <si>
    <t>13</t>
  </si>
  <si>
    <t>ODT: 200m2
CLN:  15,7m2</t>
  </si>
  <si>
    <t>ĐTC đất được Công nhận QSD đất như giao đất có thu tiền SD đất 200m2; ĐTC đất được Công nhận QSD đất như giao đất không thu tiền SD đất 15,7m2</t>
  </si>
  <si>
    <t>BU
973396</t>
  </si>
  <si>
    <t>CX
252132</t>
  </si>
  <si>
    <t>Nguyễn Như Bình
Trần Thị Hồng Nhung</t>
  </si>
  <si>
    <t>18</t>
  </si>
  <si>
    <t>CĐ
947512</t>
  </si>
  <si>
    <t>CX
252122</t>
  </si>
  <si>
    <t>Nguyễn Ngọc Lành
Lê Thị Thủy</t>
  </si>
  <si>
    <t>Thạch Trung</t>
  </si>
  <si>
    <t>31</t>
  </si>
  <si>
    <t>Đ
182616</t>
  </si>
  <si>
    <t>CX
252121</t>
  </si>
  <si>
    <t>Lê Hữu Thanh
Đậu Thị Vinh</t>
  </si>
  <si>
    <t>Thạch Hưng</t>
  </si>
  <si>
    <t>Lô 263</t>
  </si>
  <si>
    <t>CR
419368</t>
  </si>
  <si>
    <t>Nguyễn Văn Nhu
Trần Thị Châu</t>
  </si>
  <si>
    <t>16</t>
  </si>
  <si>
    <t>X
254768</t>
  </si>
  <si>
    <t>CX
252136</t>
  </si>
  <si>
    <t>Võ Thị Hành</t>
  </si>
  <si>
    <t>T
019058</t>
  </si>
  <si>
    <t>CX
252137</t>
  </si>
  <si>
    <t>Phạm Thị Thảo</t>
  </si>
  <si>
    <t>CK
026311</t>
  </si>
  <si>
    <t>CX
252133</t>
  </si>
  <si>
    <t>Trần Danh Thọ
Nguyễn Thị Tứ</t>
  </si>
  <si>
    <t>Thạch Bình</t>
  </si>
  <si>
    <t>133</t>
  </si>
  <si>
    <t>CX
250078</t>
  </si>
  <si>
    <t>CX
252135</t>
  </si>
  <si>
    <t>Lê Hữu Đông
Lê Thị Lý</t>
  </si>
  <si>
    <t>134</t>
  </si>
  <si>
    <t>CX
252134</t>
  </si>
  <si>
    <t>Mai Quang Trung
Đặng Thị Liên</t>
  </si>
  <si>
    <t>54</t>
  </si>
  <si>
    <t>CX
250018</t>
  </si>
  <si>
    <t>CX
252118</t>
  </si>
  <si>
    <t>Trương Quang Thanh
Nguyễn Thị Hoa</t>
  </si>
  <si>
    <t>19</t>
  </si>
  <si>
    <t>BC
881437</t>
  </si>
  <si>
    <t>CX
252143</t>
  </si>
  <si>
    <t>Nguyễn Hà Giang</t>
  </si>
  <si>
    <t>Lô 211</t>
  </si>
  <si>
    <t>CR
544929</t>
  </si>
  <si>
    <t>Nguyễn Công Hùng
Nguyễn Thị Vân Kiều</t>
  </si>
  <si>
    <t>CG
308777</t>
  </si>
  <si>
    <t>CX
252138</t>
  </si>
  <si>
    <t>Lê Văn Lộc
Phạm Thị Vân</t>
  </si>
  <si>
    <t>78</t>
  </si>
  <si>
    <t>ONT: 948m2
CLN:  707,4m2</t>
  </si>
  <si>
    <t>Công nhận QSD đất như giao đất có thu tiền SD đất 948m2;  Công nhận QSD đất như giao đất không thu tiền SD đất 707,4m2</t>
  </si>
  <si>
    <t>N
592149</t>
  </si>
  <si>
    <t>CX
252144</t>
  </si>
  <si>
    <t>Trần Hữu Đuyền
Trần Thị Hằng</t>
  </si>
  <si>
    <t>CO
066514</t>
  </si>
  <si>
    <t>Phạm Xuân Đức
Đoàn Thị Huyền</t>
  </si>
  <si>
    <t>231</t>
  </si>
  <si>
    <t>CĐ
939903</t>
  </si>
  <si>
    <t>CX
252153</t>
  </si>
  <si>
    <t>CX
252154</t>
  </si>
  <si>
    <t>CX
252156</t>
  </si>
  <si>
    <t>CX
252158</t>
  </si>
  <si>
    <t>Lê Thị Hường</t>
  </si>
  <si>
    <t>ONT: 150m2
CLN:  63m2</t>
  </si>
  <si>
    <t>Thực hiện QĐ 05/2020/QĐST-DS của TAND</t>
  </si>
  <si>
    <t>BL
819552</t>
  </si>
  <si>
    <t>CX
252078</t>
  </si>
  <si>
    <t>Nguyễn Huy Tuấn</t>
  </si>
  <si>
    <t>30</t>
  </si>
  <si>
    <t>ONT: 50m2
CLN:  25m2</t>
  </si>
  <si>
    <t>CX
252080</t>
  </si>
  <si>
    <t>Lê Duy Biên
Đặng Thị Lợi</t>
  </si>
  <si>
    <t>74</t>
  </si>
  <si>
    <t>AH919524
AH919525
BP800561</t>
  </si>
  <si>
    <t>CX
252124</t>
  </si>
  <si>
    <t>Nguyễn Trọng Thịnh
Nguyễn Thị Thảo</t>
  </si>
  <si>
    <t>Nam Hà</t>
  </si>
  <si>
    <t>226</t>
  </si>
  <si>
    <t xml:space="preserve">NCN đất được Công nhận QSD đất như giao đất có thu tiền SD đất </t>
  </si>
  <si>
    <t>CI
505602</t>
  </si>
  <si>
    <t>CX
252094</t>
  </si>
  <si>
    <t>Lê Tuyết Anh</t>
  </si>
  <si>
    <t>227</t>
  </si>
  <si>
    <t>CX
252093</t>
  </si>
  <si>
    <t>Lê Viết Dũng
Nguyễn Thị Thúy Ngọc</t>
  </si>
  <si>
    <t>Lô 167</t>
  </si>
  <si>
    <t>CM
877234</t>
  </si>
  <si>
    <t>CX
252112</t>
  </si>
  <si>
    <t>Hoàng Thị Mai</t>
  </si>
  <si>
    <t>Lô 20</t>
  </si>
  <si>
    <t>CR
419611</t>
  </si>
  <si>
    <t>CX
252126</t>
  </si>
  <si>
    <t>Hoàng Văn Hà
Võ Thị Hòa</t>
  </si>
  <si>
    <t>151</t>
  </si>
  <si>
    <t>ODT: 40m2
CLN:  33m2</t>
  </si>
  <si>
    <t>NCN đất được Công nhận QSD đất như giao đất có thu tiền SD đất 40m2; NCN đất được Công nhận QSD đất như giao đất không thu tiền SD đất 33m2</t>
  </si>
  <si>
    <t>CC
457230</t>
  </si>
  <si>
    <t>CX
252106</t>
  </si>
  <si>
    <t>Hồ Anh Tuấn
Lê Thị Huyền</t>
  </si>
  <si>
    <t>152</t>
  </si>
  <si>
    <t>ODT: 40m2
CLN:  38,2m2</t>
  </si>
  <si>
    <t>NCN đất được Công nhận QSD đất như giao đất có thu tiền SD đất 40m2; NCN đất được Công nhận QSD đất như giao đất không thu tiền SD đất 38,2m2</t>
  </si>
  <si>
    <t>CX
252105</t>
  </si>
  <si>
    <t>Trần Quang Tám
Nguyễn Thị Chung</t>
  </si>
  <si>
    <t>Đồng Môn</t>
  </si>
  <si>
    <t>343</t>
  </si>
  <si>
    <t>CX
252099</t>
  </si>
  <si>
    <t>Nguyễn Trung Thông
Nguyễn Thị Thanh</t>
  </si>
  <si>
    <t>12</t>
  </si>
  <si>
    <t>CM
875955</t>
  </si>
  <si>
    <t>CX
252171</t>
  </si>
  <si>
    <t>Tổng cộng: 27 hồ sơ/ 27 GCN</t>
  </si>
  <si>
    <t xml:space="preserve">(Kèm theo đề nghị của Văn phòng Đăng ký đất đai tại Tờ trình số: 1490 /TTr-VPĐKĐĐ ngày 09/9/2020) </t>
  </si>
  <si>
    <t>Hà Tĩnh, ngày 09 tháng 09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</si>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</sst>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7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="120" zoomScaleNormal="120" workbookViewId="0">
      <selection activeCell="D8" sqref="D8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1" customFormat="1" ht="15.75" customHeight="1">
      <c r="A3" s="33" t="s">
        <v>165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>
      <c r="A4" s="34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15.75" customHeight="1">
      <c r="A5" s="34"/>
      <c r="B5" s="35"/>
      <c r="C5" s="35"/>
      <c r="D5" s="35" t="s">
        <v>4</v>
      </c>
      <c r="E5" s="34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>
      <c r="A6" s="34"/>
      <c r="B6" s="35"/>
      <c r="C6" s="35"/>
      <c r="D6" s="35"/>
      <c r="E6" s="34"/>
      <c r="F6" s="35"/>
      <c r="G6" s="35"/>
      <c r="H6" s="35"/>
      <c r="I6" s="35"/>
      <c r="J6" s="35"/>
      <c r="K6" s="35"/>
      <c r="L6" s="35"/>
    </row>
    <row r="7" spans="1:12" ht="84.6" customHeight="1">
      <c r="A7" s="13">
        <v>1</v>
      </c>
      <c r="B7" s="15" t="s">
        <v>49</v>
      </c>
      <c r="C7" s="15" t="s">
        <v>47</v>
      </c>
      <c r="D7" s="15">
        <v>589</v>
      </c>
      <c r="E7" s="20" t="s">
        <v>50</v>
      </c>
      <c r="F7" s="15">
        <v>215.7</v>
      </c>
      <c r="G7" s="14" t="s">
        <v>51</v>
      </c>
      <c r="H7" s="15" t="s">
        <v>52</v>
      </c>
      <c r="I7" s="15" t="s">
        <v>44</v>
      </c>
      <c r="J7" s="15" t="s">
        <v>19</v>
      </c>
      <c r="K7" s="15" t="s">
        <v>53</v>
      </c>
      <c r="L7" s="15" t="s">
        <v>54</v>
      </c>
    </row>
    <row r="8" spans="1:12" ht="61.8" customHeight="1">
      <c r="A8" s="13">
        <v>2</v>
      </c>
      <c r="B8" s="16" t="s">
        <v>55</v>
      </c>
      <c r="C8" s="16" t="s">
        <v>36</v>
      </c>
      <c r="D8" s="21">
        <v>19</v>
      </c>
      <c r="E8" s="17" t="s">
        <v>56</v>
      </c>
      <c r="F8" s="22">
        <v>111.6</v>
      </c>
      <c r="G8" s="14" t="s">
        <v>28</v>
      </c>
      <c r="H8" s="16" t="s">
        <v>35</v>
      </c>
      <c r="I8" s="15" t="s">
        <v>16</v>
      </c>
      <c r="J8" s="16" t="s">
        <v>27</v>
      </c>
      <c r="K8" s="24" t="s">
        <v>57</v>
      </c>
      <c r="L8" s="16" t="s">
        <v>58</v>
      </c>
    </row>
    <row r="9" spans="1:12" ht="54.6" customHeight="1">
      <c r="A9" s="13">
        <v>3</v>
      </c>
      <c r="B9" s="24" t="s">
        <v>59</v>
      </c>
      <c r="C9" s="16" t="s">
        <v>60</v>
      </c>
      <c r="D9" s="16">
        <v>647</v>
      </c>
      <c r="E9" s="17" t="s">
        <v>61</v>
      </c>
      <c r="F9" s="22">
        <v>84</v>
      </c>
      <c r="G9" s="14" t="s">
        <v>26</v>
      </c>
      <c r="H9" s="16" t="s">
        <v>29</v>
      </c>
      <c r="I9" s="15" t="s">
        <v>16</v>
      </c>
      <c r="J9" s="16" t="s">
        <v>27</v>
      </c>
      <c r="K9" s="24" t="s">
        <v>62</v>
      </c>
      <c r="L9" s="16" t="s">
        <v>63</v>
      </c>
    </row>
    <row r="10" spans="1:12" ht="52.8" customHeight="1">
      <c r="A10" s="13">
        <v>4</v>
      </c>
      <c r="B10" s="23" t="s">
        <v>64</v>
      </c>
      <c r="C10" s="16" t="s">
        <v>65</v>
      </c>
      <c r="D10" s="16" t="s">
        <v>66</v>
      </c>
      <c r="E10" s="17" t="s">
        <v>30</v>
      </c>
      <c r="F10" s="16">
        <v>300</v>
      </c>
      <c r="G10" s="14" t="s">
        <v>26</v>
      </c>
      <c r="H10" s="16" t="s">
        <v>29</v>
      </c>
      <c r="I10" s="15" t="s">
        <v>16</v>
      </c>
      <c r="J10" s="16" t="s">
        <v>27</v>
      </c>
      <c r="K10" s="24" t="s">
        <v>67</v>
      </c>
      <c r="L10" s="16" t="s">
        <v>113</v>
      </c>
    </row>
    <row r="11" spans="1:12" ht="46.8" customHeight="1">
      <c r="A11" s="13">
        <v>5</v>
      </c>
      <c r="B11" s="16" t="s">
        <v>68</v>
      </c>
      <c r="C11" s="16" t="s">
        <v>65</v>
      </c>
      <c r="D11" s="16">
        <v>236</v>
      </c>
      <c r="E11" s="17" t="s">
        <v>69</v>
      </c>
      <c r="F11" s="16">
        <v>141.4</v>
      </c>
      <c r="G11" s="14" t="s">
        <v>26</v>
      </c>
      <c r="H11" s="16" t="s">
        <v>29</v>
      </c>
      <c r="I11" s="15" t="s">
        <v>16</v>
      </c>
      <c r="J11" s="16" t="s">
        <v>27</v>
      </c>
      <c r="K11" s="24" t="s">
        <v>70</v>
      </c>
      <c r="L11" s="16" t="s">
        <v>71</v>
      </c>
    </row>
    <row r="12" spans="1:12" ht="48.6" customHeight="1">
      <c r="A12" s="13">
        <v>6</v>
      </c>
      <c r="B12" s="24" t="s">
        <v>94</v>
      </c>
      <c r="C12" s="16" t="s">
        <v>43</v>
      </c>
      <c r="D12" s="17" t="s">
        <v>95</v>
      </c>
      <c r="E12" s="18" t="s">
        <v>30</v>
      </c>
      <c r="F12" s="18">
        <v>157.5</v>
      </c>
      <c r="G12" s="14" t="s">
        <v>28</v>
      </c>
      <c r="H12" s="16" t="s">
        <v>29</v>
      </c>
      <c r="I12" s="15" t="s">
        <v>16</v>
      </c>
      <c r="J12" s="16" t="s">
        <v>25</v>
      </c>
      <c r="K12" s="16" t="s">
        <v>96</v>
      </c>
      <c r="L12" s="24" t="s">
        <v>111</v>
      </c>
    </row>
    <row r="13" spans="1:12" ht="61.8" customHeight="1">
      <c r="A13" s="13">
        <v>7</v>
      </c>
      <c r="B13" s="24" t="s">
        <v>97</v>
      </c>
      <c r="C13" s="16" t="s">
        <v>37</v>
      </c>
      <c r="D13" s="25" t="s">
        <v>48</v>
      </c>
      <c r="E13" s="19">
        <v>26</v>
      </c>
      <c r="F13" s="19">
        <v>175</v>
      </c>
      <c r="G13" s="14" t="s">
        <v>28</v>
      </c>
      <c r="H13" s="16" t="s">
        <v>29</v>
      </c>
      <c r="I13" s="15" t="s">
        <v>16</v>
      </c>
      <c r="J13" s="16" t="s">
        <v>27</v>
      </c>
      <c r="K13" s="16" t="s">
        <v>98</v>
      </c>
      <c r="L13" s="24" t="s">
        <v>99</v>
      </c>
    </row>
    <row r="14" spans="1:12" ht="80.400000000000006" customHeight="1">
      <c r="A14" s="13">
        <v>8</v>
      </c>
      <c r="B14" s="24" t="s">
        <v>100</v>
      </c>
      <c r="C14" s="16" t="s">
        <v>65</v>
      </c>
      <c r="D14" s="17" t="s">
        <v>101</v>
      </c>
      <c r="E14" s="16">
        <v>22</v>
      </c>
      <c r="F14" s="16">
        <v>1655.4</v>
      </c>
      <c r="G14" s="14" t="s">
        <v>102</v>
      </c>
      <c r="H14" s="15" t="s">
        <v>103</v>
      </c>
      <c r="I14" s="15" t="s">
        <v>39</v>
      </c>
      <c r="J14" s="16" t="s">
        <v>27</v>
      </c>
      <c r="K14" s="16" t="s">
        <v>104</v>
      </c>
      <c r="L14" s="24" t="s">
        <v>105</v>
      </c>
    </row>
    <row r="15" spans="1:12" ht="46.2" customHeight="1">
      <c r="A15" s="13">
        <v>9</v>
      </c>
      <c r="B15" s="24" t="s">
        <v>106</v>
      </c>
      <c r="C15" s="16" t="s">
        <v>41</v>
      </c>
      <c r="D15" s="17" t="s">
        <v>46</v>
      </c>
      <c r="E15" s="16">
        <v>2</v>
      </c>
      <c r="F15" s="16">
        <v>145.46</v>
      </c>
      <c r="G15" s="14" t="s">
        <v>28</v>
      </c>
      <c r="H15" s="16" t="s">
        <v>29</v>
      </c>
      <c r="I15" s="15" t="s">
        <v>16</v>
      </c>
      <c r="J15" s="16" t="s">
        <v>27</v>
      </c>
      <c r="K15" s="24" t="s">
        <v>107</v>
      </c>
      <c r="L15" s="24" t="s">
        <v>114</v>
      </c>
    </row>
    <row r="16" spans="1:12" ht="52.8" customHeight="1">
      <c r="A16" s="13">
        <v>10</v>
      </c>
      <c r="B16" s="24" t="s">
        <v>108</v>
      </c>
      <c r="C16" s="24" t="s">
        <v>65</v>
      </c>
      <c r="D16" s="17" t="s">
        <v>109</v>
      </c>
      <c r="E16" s="16">
        <v>15</v>
      </c>
      <c r="F16" s="16">
        <v>150</v>
      </c>
      <c r="G16" s="14" t="s">
        <v>26</v>
      </c>
      <c r="H16" s="16" t="s">
        <v>29</v>
      </c>
      <c r="I16" s="15" t="s">
        <v>16</v>
      </c>
      <c r="J16" s="16" t="s">
        <v>25</v>
      </c>
      <c r="K16" s="24" t="s">
        <v>110</v>
      </c>
      <c r="L16" s="24" t="s">
        <v>112</v>
      </c>
    </row>
    <row r="17" spans="1:12" ht="62.4">
      <c r="A17" s="13">
        <v>11</v>
      </c>
      <c r="B17" s="27" t="s">
        <v>115</v>
      </c>
      <c r="C17" s="26" t="s">
        <v>60</v>
      </c>
      <c r="D17" s="26">
        <v>952</v>
      </c>
      <c r="E17" s="26">
        <v>30</v>
      </c>
      <c r="F17" s="26">
        <v>213</v>
      </c>
      <c r="G17" s="14" t="s">
        <v>116</v>
      </c>
      <c r="H17" s="16" t="s">
        <v>117</v>
      </c>
      <c r="I17" s="16" t="s">
        <v>16</v>
      </c>
      <c r="J17" s="26" t="s">
        <v>25</v>
      </c>
      <c r="K17" s="26" t="s">
        <v>118</v>
      </c>
      <c r="L17" s="26" t="s">
        <v>119</v>
      </c>
    </row>
    <row r="18" spans="1:12" ht="62.4">
      <c r="A18" s="13">
        <v>12</v>
      </c>
      <c r="B18" s="26" t="s">
        <v>120</v>
      </c>
      <c r="C18" s="26" t="s">
        <v>60</v>
      </c>
      <c r="D18" s="26">
        <v>951</v>
      </c>
      <c r="E18" s="29" t="s">
        <v>121</v>
      </c>
      <c r="F18" s="26">
        <v>75</v>
      </c>
      <c r="G18" s="14" t="s">
        <v>122</v>
      </c>
      <c r="H18" s="16" t="s">
        <v>117</v>
      </c>
      <c r="I18" s="15" t="s">
        <v>39</v>
      </c>
      <c r="J18" s="26" t="s">
        <v>25</v>
      </c>
      <c r="K18" s="26" t="s">
        <v>118</v>
      </c>
      <c r="L18" s="26" t="s">
        <v>123</v>
      </c>
    </row>
    <row r="19" spans="1:12" ht="93.6">
      <c r="A19" s="13">
        <v>13</v>
      </c>
      <c r="B19" s="27" t="s">
        <v>124</v>
      </c>
      <c r="C19" s="30" t="s">
        <v>45</v>
      </c>
      <c r="D19" s="29" t="s">
        <v>125</v>
      </c>
      <c r="E19" s="26">
        <v>13</v>
      </c>
      <c r="F19" s="26">
        <v>266.5</v>
      </c>
      <c r="G19" s="14" t="s">
        <v>28</v>
      </c>
      <c r="H19" s="16" t="s">
        <v>29</v>
      </c>
      <c r="I19" s="15" t="s">
        <v>16</v>
      </c>
      <c r="J19" s="26" t="s">
        <v>27</v>
      </c>
      <c r="K19" s="27" t="s">
        <v>126</v>
      </c>
      <c r="L19" s="27" t="s">
        <v>127</v>
      </c>
    </row>
    <row r="20" spans="1:12" ht="62.4">
      <c r="A20" s="13">
        <v>14</v>
      </c>
      <c r="B20" s="27" t="s">
        <v>128</v>
      </c>
      <c r="C20" s="26" t="s">
        <v>129</v>
      </c>
      <c r="D20" s="29" t="s">
        <v>130</v>
      </c>
      <c r="E20" s="26">
        <v>15</v>
      </c>
      <c r="F20" s="26">
        <v>102.1</v>
      </c>
      <c r="G20" s="14" t="s">
        <v>28</v>
      </c>
      <c r="H20" s="15" t="s">
        <v>131</v>
      </c>
      <c r="I20" s="15" t="s">
        <v>16</v>
      </c>
      <c r="J20" s="26" t="s">
        <v>19</v>
      </c>
      <c r="K20" s="45" t="s">
        <v>132</v>
      </c>
      <c r="L20" s="27" t="s">
        <v>133</v>
      </c>
    </row>
    <row r="21" spans="1:12" ht="62.4">
      <c r="A21" s="13">
        <v>15</v>
      </c>
      <c r="B21" s="27" t="s">
        <v>134</v>
      </c>
      <c r="C21" s="26" t="s">
        <v>129</v>
      </c>
      <c r="D21" s="29" t="s">
        <v>135</v>
      </c>
      <c r="E21" s="26">
        <v>15</v>
      </c>
      <c r="F21" s="26">
        <v>88.8</v>
      </c>
      <c r="G21" s="14" t="s">
        <v>28</v>
      </c>
      <c r="H21" s="15" t="s">
        <v>131</v>
      </c>
      <c r="I21" s="15" t="s">
        <v>16</v>
      </c>
      <c r="J21" s="26" t="s">
        <v>19</v>
      </c>
      <c r="K21" s="46"/>
      <c r="L21" s="27" t="s">
        <v>136</v>
      </c>
    </row>
    <row r="22" spans="1:12" ht="31.2">
      <c r="A22" s="13">
        <v>16</v>
      </c>
      <c r="B22" s="27" t="s">
        <v>141</v>
      </c>
      <c r="C22" s="27" t="s">
        <v>37</v>
      </c>
      <c r="D22" s="29" t="s">
        <v>142</v>
      </c>
      <c r="E22" s="26" t="s">
        <v>30</v>
      </c>
      <c r="F22" s="26">
        <v>168</v>
      </c>
      <c r="G22" s="14" t="s">
        <v>28</v>
      </c>
      <c r="H22" s="16" t="s">
        <v>29</v>
      </c>
      <c r="I22" s="15" t="s">
        <v>16</v>
      </c>
      <c r="J22" s="26" t="s">
        <v>25</v>
      </c>
      <c r="K22" s="27" t="s">
        <v>143</v>
      </c>
      <c r="L22" s="27" t="s">
        <v>144</v>
      </c>
    </row>
    <row r="23" spans="1:12" ht="46.8">
      <c r="A23" s="13">
        <v>17</v>
      </c>
      <c r="B23" s="27" t="s">
        <v>137</v>
      </c>
      <c r="C23" s="27" t="s">
        <v>34</v>
      </c>
      <c r="D23" s="29" t="s">
        <v>138</v>
      </c>
      <c r="E23" s="26" t="s">
        <v>30</v>
      </c>
      <c r="F23" s="26">
        <v>144</v>
      </c>
      <c r="G23" s="14" t="s">
        <v>26</v>
      </c>
      <c r="H23" s="16" t="s">
        <v>29</v>
      </c>
      <c r="I23" s="15" t="s">
        <v>16</v>
      </c>
      <c r="J23" s="26" t="s">
        <v>25</v>
      </c>
      <c r="K23" s="27" t="s">
        <v>139</v>
      </c>
      <c r="L23" s="27" t="s">
        <v>140</v>
      </c>
    </row>
    <row r="24" spans="1:12" ht="79.8" customHeight="1">
      <c r="A24" s="13">
        <v>18</v>
      </c>
      <c r="B24" s="27" t="s">
        <v>145</v>
      </c>
      <c r="C24" s="28" t="s">
        <v>37</v>
      </c>
      <c r="D24" s="29" t="s">
        <v>146</v>
      </c>
      <c r="E24" s="26">
        <v>10</v>
      </c>
      <c r="F24" s="26">
        <v>73</v>
      </c>
      <c r="G24" s="14" t="s">
        <v>147</v>
      </c>
      <c r="H24" s="15" t="s">
        <v>148</v>
      </c>
      <c r="I24" s="15" t="s">
        <v>44</v>
      </c>
      <c r="J24" s="26" t="s">
        <v>27</v>
      </c>
      <c r="K24" s="26" t="s">
        <v>149</v>
      </c>
      <c r="L24" s="26" t="s">
        <v>150</v>
      </c>
    </row>
    <row r="25" spans="1:12" ht="76.2" customHeight="1">
      <c r="A25" s="13">
        <v>19</v>
      </c>
      <c r="B25" s="26" t="s">
        <v>151</v>
      </c>
      <c r="C25" s="28" t="s">
        <v>37</v>
      </c>
      <c r="D25" s="29" t="s">
        <v>152</v>
      </c>
      <c r="E25" s="26">
        <v>10</v>
      </c>
      <c r="F25" s="26">
        <v>78.2</v>
      </c>
      <c r="G25" s="14" t="s">
        <v>153</v>
      </c>
      <c r="H25" s="15" t="s">
        <v>154</v>
      </c>
      <c r="I25" s="15" t="s">
        <v>44</v>
      </c>
      <c r="J25" s="26" t="s">
        <v>27</v>
      </c>
      <c r="K25" s="26" t="s">
        <v>149</v>
      </c>
      <c r="L25" s="26" t="s">
        <v>155</v>
      </c>
    </row>
    <row r="26" spans="1:12" ht="45" customHeight="1">
      <c r="A26" s="13">
        <v>20</v>
      </c>
      <c r="B26" s="27" t="s">
        <v>86</v>
      </c>
      <c r="C26" s="28" t="s">
        <v>45</v>
      </c>
      <c r="D26" s="29" t="s">
        <v>87</v>
      </c>
      <c r="E26" s="26">
        <v>30</v>
      </c>
      <c r="F26" s="26">
        <v>75</v>
      </c>
      <c r="G26" s="14" t="s">
        <v>28</v>
      </c>
      <c r="H26" s="16" t="s">
        <v>29</v>
      </c>
      <c r="I26" s="15" t="s">
        <v>16</v>
      </c>
      <c r="J26" s="26" t="s">
        <v>27</v>
      </c>
      <c r="K26" s="26" t="s">
        <v>88</v>
      </c>
      <c r="L26" s="26" t="s">
        <v>89</v>
      </c>
    </row>
    <row r="27" spans="1:12" ht="46.8">
      <c r="A27" s="13">
        <v>21</v>
      </c>
      <c r="B27" s="27" t="s">
        <v>90</v>
      </c>
      <c r="C27" s="26" t="s">
        <v>45</v>
      </c>
      <c r="D27" s="29" t="s">
        <v>91</v>
      </c>
      <c r="E27" s="26">
        <v>18</v>
      </c>
      <c r="F27" s="26">
        <v>155.5</v>
      </c>
      <c r="G27" s="14" t="s">
        <v>28</v>
      </c>
      <c r="H27" s="15" t="s">
        <v>33</v>
      </c>
      <c r="I27" s="15" t="s">
        <v>16</v>
      </c>
      <c r="J27" s="26" t="s">
        <v>27</v>
      </c>
      <c r="K27" s="26" t="s">
        <v>92</v>
      </c>
      <c r="L27" s="27" t="s">
        <v>93</v>
      </c>
    </row>
    <row r="28" spans="1:12" ht="55.8" customHeight="1">
      <c r="A28" s="13">
        <v>22</v>
      </c>
      <c r="B28" s="26" t="s">
        <v>75</v>
      </c>
      <c r="C28" s="26" t="s">
        <v>38</v>
      </c>
      <c r="D28" s="26">
        <v>200</v>
      </c>
      <c r="E28" s="29" t="s">
        <v>69</v>
      </c>
      <c r="F28" s="26">
        <v>190</v>
      </c>
      <c r="G28" s="14" t="s">
        <v>28</v>
      </c>
      <c r="H28" s="16" t="s">
        <v>29</v>
      </c>
      <c r="I28" s="16" t="s">
        <v>16</v>
      </c>
      <c r="J28" s="26" t="s">
        <v>25</v>
      </c>
      <c r="K28" s="26" t="s">
        <v>76</v>
      </c>
      <c r="L28" s="26" t="s">
        <v>77</v>
      </c>
    </row>
    <row r="29" spans="1:12" ht="55.8" customHeight="1">
      <c r="A29" s="13">
        <v>23</v>
      </c>
      <c r="B29" s="26" t="s">
        <v>78</v>
      </c>
      <c r="C29" s="28" t="s">
        <v>79</v>
      </c>
      <c r="D29" s="29" t="s">
        <v>80</v>
      </c>
      <c r="E29" s="26">
        <v>19</v>
      </c>
      <c r="F29" s="26">
        <v>147.5</v>
      </c>
      <c r="G29" s="14" t="s">
        <v>26</v>
      </c>
      <c r="H29" s="15" t="s">
        <v>40</v>
      </c>
      <c r="I29" s="15" t="s">
        <v>16</v>
      </c>
      <c r="J29" s="26" t="s">
        <v>27</v>
      </c>
      <c r="K29" s="26" t="s">
        <v>81</v>
      </c>
      <c r="L29" s="26" t="s">
        <v>82</v>
      </c>
    </row>
    <row r="30" spans="1:12" ht="55.8" customHeight="1">
      <c r="A30" s="13">
        <v>24</v>
      </c>
      <c r="B30" s="26" t="s">
        <v>83</v>
      </c>
      <c r="C30" s="28" t="s">
        <v>79</v>
      </c>
      <c r="D30" s="29" t="s">
        <v>84</v>
      </c>
      <c r="E30" s="26">
        <v>19</v>
      </c>
      <c r="F30" s="26">
        <v>220.6</v>
      </c>
      <c r="G30" s="14" t="s">
        <v>26</v>
      </c>
      <c r="H30" s="15" t="s">
        <v>33</v>
      </c>
      <c r="I30" s="15" t="s">
        <v>16</v>
      </c>
      <c r="J30" s="26" t="s">
        <v>27</v>
      </c>
      <c r="K30" s="26" t="s">
        <v>81</v>
      </c>
      <c r="L30" s="26" t="s">
        <v>85</v>
      </c>
    </row>
    <row r="31" spans="1:12" ht="55.8" customHeight="1">
      <c r="A31" s="13">
        <v>25</v>
      </c>
      <c r="B31" s="27" t="s">
        <v>72</v>
      </c>
      <c r="C31" s="26" t="s">
        <v>60</v>
      </c>
      <c r="D31" s="26">
        <v>116</v>
      </c>
      <c r="E31" s="26">
        <v>21</v>
      </c>
      <c r="F31" s="26">
        <v>498.8</v>
      </c>
      <c r="G31" s="14" t="s">
        <v>26</v>
      </c>
      <c r="H31" s="16" t="s">
        <v>42</v>
      </c>
      <c r="I31" s="16" t="s">
        <v>16</v>
      </c>
      <c r="J31" s="26" t="s">
        <v>27</v>
      </c>
      <c r="K31" s="26" t="s">
        <v>73</v>
      </c>
      <c r="L31" s="26" t="s">
        <v>74</v>
      </c>
    </row>
    <row r="32" spans="1:12" ht="55.8" customHeight="1">
      <c r="A32" s="13">
        <v>26</v>
      </c>
      <c r="B32" s="26" t="s">
        <v>160</v>
      </c>
      <c r="C32" s="26" t="s">
        <v>47</v>
      </c>
      <c r="D32" s="26">
        <v>545</v>
      </c>
      <c r="E32" s="17" t="s">
        <v>161</v>
      </c>
      <c r="F32" s="26">
        <v>140.80000000000001</v>
      </c>
      <c r="G32" s="14" t="s">
        <v>28</v>
      </c>
      <c r="H32" s="16" t="s">
        <v>35</v>
      </c>
      <c r="I32" s="15" t="s">
        <v>16</v>
      </c>
      <c r="J32" s="16" t="s">
        <v>27</v>
      </c>
      <c r="K32" s="31" t="s">
        <v>162</v>
      </c>
      <c r="L32" s="26" t="s">
        <v>163</v>
      </c>
    </row>
    <row r="33" spans="1:12" ht="55.8" customHeight="1">
      <c r="A33" s="13">
        <v>27</v>
      </c>
      <c r="B33" s="26" t="s">
        <v>156</v>
      </c>
      <c r="C33" s="31" t="s">
        <v>157</v>
      </c>
      <c r="D33" s="29" t="s">
        <v>158</v>
      </c>
      <c r="E33" s="26">
        <v>28</v>
      </c>
      <c r="F33" s="26">
        <v>389.4</v>
      </c>
      <c r="G33" s="14" t="s">
        <v>26</v>
      </c>
      <c r="H33" s="15" t="s">
        <v>42</v>
      </c>
      <c r="I33" s="15" t="s">
        <v>16</v>
      </c>
      <c r="J33" s="26" t="s">
        <v>27</v>
      </c>
      <c r="K33" s="31"/>
      <c r="L33" s="31" t="s">
        <v>159</v>
      </c>
    </row>
    <row r="34" spans="1:12" s="10" customFormat="1" ht="15" customHeight="1">
      <c r="A34" s="13"/>
      <c r="B34" s="7" t="s">
        <v>18</v>
      </c>
      <c r="C34" s="7"/>
      <c r="D34" s="7"/>
      <c r="E34" s="7"/>
      <c r="F34" s="8">
        <f>SUM(F7:F33)</f>
        <v>6162.26</v>
      </c>
      <c r="G34" s="14"/>
      <c r="H34" s="9"/>
      <c r="I34" s="9"/>
      <c r="J34" s="7"/>
      <c r="K34" s="7"/>
      <c r="L34" s="7"/>
    </row>
    <row r="35" spans="1:12" ht="15.75" customHeight="1">
      <c r="A35" s="38" t="s">
        <v>164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7.25" customHeight="1">
      <c r="A36" s="41" t="s">
        <v>22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4.25" customHeight="1">
      <c r="A37" s="37"/>
      <c r="B37" s="37"/>
      <c r="C37" s="37"/>
      <c r="D37" s="12"/>
      <c r="E37" s="12"/>
      <c r="F37" s="1"/>
      <c r="G37" s="42" t="s">
        <v>166</v>
      </c>
      <c r="H37" s="42"/>
      <c r="I37" s="42"/>
      <c r="J37" s="42"/>
      <c r="K37" s="42"/>
      <c r="L37" s="42"/>
    </row>
    <row r="38" spans="1:12" ht="18.75" customHeight="1">
      <c r="A38" s="37" t="s">
        <v>14</v>
      </c>
      <c r="B38" s="37"/>
      <c r="C38" s="37"/>
      <c r="D38" s="37"/>
      <c r="E38" s="37"/>
      <c r="F38" s="1"/>
      <c r="G38" s="37" t="s">
        <v>21</v>
      </c>
      <c r="H38" s="37"/>
      <c r="I38" s="37"/>
      <c r="J38" s="37"/>
      <c r="K38" s="37"/>
      <c r="L38" s="37"/>
    </row>
    <row r="39" spans="1:12" ht="17.25" customHeight="1">
      <c r="A39" s="37" t="s">
        <v>23</v>
      </c>
      <c r="B39" s="37"/>
      <c r="C39" s="37"/>
      <c r="D39" s="37"/>
      <c r="E39" s="37"/>
      <c r="F39" s="1"/>
      <c r="G39" s="37" t="s">
        <v>31</v>
      </c>
      <c r="H39" s="37"/>
      <c r="I39" s="37"/>
      <c r="J39" s="37"/>
      <c r="K39" s="37"/>
      <c r="L39" s="37"/>
    </row>
    <row r="40" spans="1:12" ht="18.75" customHeight="1">
      <c r="A40" s="37"/>
      <c r="B40" s="37"/>
      <c r="C40" s="37"/>
      <c r="D40" s="37"/>
      <c r="E40" s="37"/>
      <c r="F40" s="1"/>
      <c r="G40" s="37"/>
      <c r="H40" s="37"/>
      <c r="I40" s="37"/>
      <c r="J40" s="37"/>
      <c r="K40" s="37"/>
      <c r="L40" s="37"/>
    </row>
    <row r="41" spans="1:12" ht="17.399999999999999">
      <c r="A41" s="37" t="s">
        <v>167</v>
      </c>
      <c r="B41" s="37"/>
      <c r="C41" s="37"/>
      <c r="D41" s="37"/>
      <c r="E41" s="37"/>
      <c r="F41" s="1"/>
      <c r="G41" s="37" t="s">
        <v>167</v>
      </c>
      <c r="H41" s="37"/>
      <c r="I41" s="37"/>
      <c r="J41" s="37"/>
      <c r="K41" s="37"/>
      <c r="L41" s="37"/>
    </row>
    <row r="42" spans="1:12" ht="11.25" customHeight="1">
      <c r="A42" s="44"/>
      <c r="B42" s="44"/>
      <c r="C42" s="44"/>
      <c r="D42" s="44"/>
      <c r="E42" s="44"/>
      <c r="F42" s="1"/>
      <c r="G42" s="37"/>
      <c r="H42" s="37"/>
      <c r="I42" s="37"/>
      <c r="J42" s="37"/>
      <c r="K42" s="37"/>
      <c r="L42" s="37"/>
    </row>
    <row r="43" spans="1:12" ht="18.75" customHeight="1">
      <c r="A43" s="43"/>
      <c r="B43" s="43"/>
      <c r="C43" s="43"/>
      <c r="D43" s="43"/>
      <c r="E43" s="43"/>
      <c r="F43" s="1"/>
      <c r="G43" s="37"/>
      <c r="H43" s="37"/>
      <c r="I43" s="37"/>
      <c r="J43" s="37"/>
      <c r="K43" s="37"/>
      <c r="L43" s="37"/>
    </row>
    <row r="44" spans="1:12" ht="18.75" customHeight="1">
      <c r="A44" s="36" t="s">
        <v>24</v>
      </c>
      <c r="B44" s="36"/>
      <c r="C44" s="36"/>
      <c r="D44" s="36"/>
      <c r="E44" s="36"/>
      <c r="F44" s="1"/>
      <c r="G44" s="37" t="s">
        <v>32</v>
      </c>
      <c r="H44" s="37"/>
      <c r="I44" s="37"/>
      <c r="J44" s="37"/>
      <c r="K44" s="37"/>
      <c r="L44" s="37"/>
    </row>
    <row r="45" spans="1:12" ht="17.399999999999999">
      <c r="A45" s="36"/>
      <c r="B45" s="36"/>
      <c r="C45" s="36"/>
      <c r="D45" s="36"/>
      <c r="E45" s="36"/>
    </row>
    <row r="53" spans="1:12">
      <c r="A53" s="2"/>
      <c r="B53" s="2"/>
      <c r="C53" s="2"/>
      <c r="D53" s="2"/>
      <c r="E53" s="5" t="s">
        <v>20</v>
      </c>
      <c r="F53" s="2"/>
      <c r="G53" s="2"/>
      <c r="H53" s="2"/>
      <c r="I53" s="2"/>
      <c r="J53" s="2"/>
      <c r="K53" s="2"/>
      <c r="L53" s="2"/>
    </row>
  </sheetData>
  <mergeCells count="37">
    <mergeCell ref="A42:E42"/>
    <mergeCell ref="G42:L42"/>
    <mergeCell ref="G5:G6"/>
    <mergeCell ref="K5:K6"/>
    <mergeCell ref="G38:L38"/>
    <mergeCell ref="H5:H6"/>
    <mergeCell ref="K20:K21"/>
    <mergeCell ref="A45:E45"/>
    <mergeCell ref="G41:L41"/>
    <mergeCell ref="A35:L35"/>
    <mergeCell ref="A36:L36"/>
    <mergeCell ref="G37:L37"/>
    <mergeCell ref="A41:E41"/>
    <mergeCell ref="A40:E40"/>
    <mergeCell ref="A39:E39"/>
    <mergeCell ref="A38:E38"/>
    <mergeCell ref="A37:C37"/>
    <mergeCell ref="A43:E43"/>
    <mergeCell ref="G43:L43"/>
    <mergeCell ref="G44:L44"/>
    <mergeCell ref="A44:E44"/>
    <mergeCell ref="G40:L40"/>
    <mergeCell ref="G39:L3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2020-09-09T07:42:45Z</cp:lastPrinted>
  <dcterms:created xsi:type="dcterms:W3CDTF">2019-05-27T01:30:51Z</dcterms:created>
  <dcterms:modified xsi:type="dcterms:W3CDTF">2020-09-10T04:23:58Z</dcterms:modified>
</cp:coreProperties>
</file>