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60" windowWidth="19440" windowHeight="7290"/>
  </bookViews>
  <sheets>
    <sheet name="ds" sheetId="1" r:id="rId1"/>
    <sheet name="Sheet1" sheetId="3" r:id="rId2"/>
  </sheets>
  <calcPr calcId="144525"/>
</workbook>
</file>

<file path=xl/calcChain.xml><?xml version="1.0" encoding="utf-8"?>
<calcChain xmlns="http://schemas.openxmlformats.org/spreadsheetml/2006/main">
  <c r="F57" i="1" l="1"/>
</calcChain>
</file>

<file path=xl/sharedStrings.xml><?xml version="1.0" encoding="utf-8"?>
<sst xmlns="http://schemas.openxmlformats.org/spreadsheetml/2006/main" count="349" uniqueCount="230">
  <si>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</si>
  <si>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</si>
  <si>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</si>
  <si>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</si>
  <si>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</si>
  <si>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</si>
  <si>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</si>
  <si>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</si>
  <si>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</si>
  <si>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</si>
  <si>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</si>
  <si>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</si>
  <si>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</si>
  <si>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</si>
  <si>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</si>
  <si>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</si>
  <si>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Thtin thửa đất</t>
  </si>
  <si>
    <t>KT.GIÁM ĐỐC</t>
  </si>
  <si>
    <t>PHÓ GIÁM ĐỐC</t>
  </si>
  <si>
    <t>Trần Hữu Khanh</t>
  </si>
  <si>
    <t>DUYỆT, SỞ TÀI NGUYÊN VÀ MÔI TRƯỜNG</t>
  </si>
  <si>
    <t>Thôngtin tài sản</t>
  </si>
  <si>
    <t>ONT: Lâu dài
CLN: Đến ngày 15/10/2043</t>
  </si>
  <si>
    <t>ONT</t>
  </si>
  <si>
    <t>Lâu dài</t>
  </si>
  <si>
    <t>Đan Trường</t>
  </si>
  <si>
    <t>Xuân Hồng</t>
  </si>
  <si>
    <t>TT Tiên Điền</t>
  </si>
  <si>
    <t>Đã có nhà</t>
  </si>
  <si>
    <t>Xuân Lam</t>
  </si>
  <si>
    <t>TT Xuân An</t>
  </si>
  <si>
    <t>ODT: Lâu dài
CLN: Đến ngày 15/10/2043</t>
  </si>
  <si>
    <t>ODT</t>
  </si>
  <si>
    <t>ONT,CLN</t>
  </si>
  <si>
    <t>ODT,CLN</t>
  </si>
  <si>
    <t>Xuân Hải</t>
  </si>
  <si>
    <t>Xuân Phổ</t>
  </si>
  <si>
    <t>Xuân Thành</t>
  </si>
  <si>
    <t>Xuân Mỹ</t>
  </si>
  <si>
    <t xml:space="preserve">DANH SÁCH ĐƯỢC CẤP GIẤY CHỨNG NHẬN QUYỀN SỬ DỤNG ĐẤT, </t>
  </si>
  <si>
    <t>Xuân Giang</t>
  </si>
  <si>
    <t>Xã Xuân Yên</t>
  </si>
  <si>
    <t xml:space="preserve">ONT: Lâu dài
</t>
  </si>
  <si>
    <t>CB 230254</t>
  </si>
  <si>
    <t>CX 251240</t>
  </si>
  <si>
    <t>CG  292703</t>
  </si>
  <si>
    <t>CX 251238</t>
  </si>
  <si>
    <t>Chưa</t>
  </si>
  <si>
    <t>CM 119623</t>
  </si>
  <si>
    <t>CX 251244</t>
  </si>
  <si>
    <t>Bùi Văn Thương</t>
  </si>
  <si>
    <t>CS 953812</t>
  </si>
  <si>
    <t>CQ 068260</t>
  </si>
  <si>
    <t>Đậu Thị Long</t>
  </si>
  <si>
    <t>TC-CTT: 1030 m²
CN-KTT: 193.4 m²</t>
  </si>
  <si>
    <t>BL 450489</t>
  </si>
  <si>
    <t>CS 932270</t>
  </si>
  <si>
    <t xml:space="preserve">Trịnh Ngọc Tú </t>
  </si>
  <si>
    <t>TC-GĐ-CTT: 100 m²
TC-CN- KTT: 117,4m²</t>
  </si>
  <si>
    <t>CS 953518</t>
  </si>
  <si>
    <t>CX 251041</t>
  </si>
  <si>
    <t>CX 251042</t>
  </si>
  <si>
    <t>NCN-CN-CTT: 287 m²
NCN-CN-KTT: 0,8 m²</t>
  </si>
  <si>
    <t>ONT: Lâu dài
CLN: Đến ngày 28/8/2064</t>
  </si>
  <si>
    <t>CĐ 998660</t>
  </si>
  <si>
    <t>CX 251046</t>
  </si>
  <si>
    <t>Phạm Xuân Hảo</t>
  </si>
  <si>
    <t>CĐ 993231</t>
  </si>
  <si>
    <t>CX 251047</t>
  </si>
  <si>
    <t>Phan Văn Tuấn</t>
  </si>
  <si>
    <t>CN- GĐ- CTT</t>
  </si>
  <si>
    <t>BU 965867</t>
  </si>
  <si>
    <t>CX 251048</t>
  </si>
  <si>
    <t>CĐ 998916</t>
  </si>
  <si>
    <t>CX 251049</t>
  </si>
  <si>
    <t xml:space="preserve">          CN-CTT: 80m²           CN-KTT: 49,6m² </t>
  </si>
  <si>
    <t>CL 030807</t>
  </si>
  <si>
    <t>CX 251036</t>
  </si>
  <si>
    <t xml:space="preserve">          CN-CTT: 140m²           CN-KTT: 254,8m² </t>
  </si>
  <si>
    <t>CX 251037</t>
  </si>
  <si>
    <t xml:space="preserve">          CN-CTT: 140m²           CN-KTT: 305,5m² </t>
  </si>
  <si>
    <t>CX 251038</t>
  </si>
  <si>
    <t>Phan Văn Lộc</t>
  </si>
  <si>
    <t>NCN-CN-CTT: 140m²
NCN-CN-KTT: 291,8m²</t>
  </si>
  <si>
    <t>CX 251035</t>
  </si>
  <si>
    <t>Phan Thanh Hải
Trần Thị Hỏa</t>
  </si>
  <si>
    <t>CM 026070</t>
  </si>
  <si>
    <t>CS 953954</t>
  </si>
  <si>
    <t>Phan Ngọc Trâm</t>
  </si>
  <si>
    <t>CS 953955</t>
  </si>
  <si>
    <t>Võ Văn Yên
Trần Thị Oanh</t>
  </si>
  <si>
    <t>CS 953536</t>
  </si>
  <si>
    <t>CX 251490</t>
  </si>
  <si>
    <t>CX 251491</t>
  </si>
  <si>
    <t>Hồ Khắc Dũng
Đặng Thị Xanh</t>
  </si>
  <si>
    <t>V 359290</t>
  </si>
  <si>
    <t>CX 251424</t>
  </si>
  <si>
    <t>Trần Văn Thuật và bà Nguyễn Thị Tuyết</t>
  </si>
  <si>
    <t>CS 849204</t>
  </si>
  <si>
    <t>CS 914189</t>
  </si>
  <si>
    <t>Đặng Duy Hiệp
Đậu Thị Giang</t>
  </si>
  <si>
    <t>CS 932110</t>
  </si>
  <si>
    <t>CX 251167</t>
  </si>
  <si>
    <t>CS 932109</t>
  </si>
  <si>
    <t>CX 251166</t>
  </si>
  <si>
    <t>Trần Ngọc Đức
Lê Thị Hạnh</t>
  </si>
  <si>
    <t>CĐ 953025</t>
  </si>
  <si>
    <t>CX 251165</t>
  </si>
  <si>
    <t>Trần Văn Kiêm
Ngô Thị Hoàn</t>
  </si>
  <si>
    <t>CL 030429</t>
  </si>
  <si>
    <t>CX 251152</t>
  </si>
  <si>
    <t>Phan Viết Dũng
Võ Thị Tâm</t>
  </si>
  <si>
    <t>CN-CTT: 1015m²</t>
  </si>
  <si>
    <t>CX 251153</t>
  </si>
  <si>
    <t>Phan Thị Bình</t>
  </si>
  <si>
    <t>Cổ Đạm</t>
  </si>
  <si>
    <t>CO 071893</t>
  </si>
  <si>
    <t>CS 932305</t>
  </si>
  <si>
    <t>Dương Thị Liên</t>
  </si>
  <si>
    <t>Cương Gián</t>
  </si>
  <si>
    <t>CQ 098643</t>
  </si>
  <si>
    <t>CX 251565</t>
  </si>
  <si>
    <t>Bùi Văn Minh
Nguyễn Thị Bình</t>
  </si>
  <si>
    <t>CQ 064000</t>
  </si>
  <si>
    <t>CX 251566</t>
  </si>
  <si>
    <t>Chu Ngọc Lâm
Phạm Thị Nhung</t>
  </si>
  <si>
    <t>CQ 063420</t>
  </si>
  <si>
    <t>CX 251568</t>
  </si>
  <si>
    <t>Chu Ngọc Tỉu
Nguyễn Thị Tặn</t>
  </si>
  <si>
    <t>CN-CTT: 125.0m²
CN-KTT: 228.8m²</t>
  </si>
  <si>
    <t>CX 251569</t>
  </si>
  <si>
    <t>Nguyễn Xuân Hùng</t>
  </si>
  <si>
    <t>CQ 098579</t>
  </si>
  <si>
    <t>CX 251563</t>
  </si>
  <si>
    <t>Phan Văn Hiệu</t>
  </si>
  <si>
    <t>CS 849560</t>
  </si>
  <si>
    <t>CS 932315</t>
  </si>
  <si>
    <t>Hoàng Mạnh Lâm</t>
  </si>
  <si>
    <t>CS 932346</t>
  </si>
  <si>
    <t>CX 251570</t>
  </si>
  <si>
    <t>Dương Văn Thái
Lê Thị Tiu</t>
  </si>
  <si>
    <t>CĐ 765151</t>
  </si>
  <si>
    <t>CX 251567</t>
  </si>
  <si>
    <t>Đặng Thị Thuận</t>
  </si>
  <si>
    <t>NTK-CN-CTT: 80.0m²
NTK-CN-KTT: 53.9m²</t>
  </si>
  <si>
    <t>CĐ 991214</t>
  </si>
  <si>
    <t>CX 251326</t>
  </si>
  <si>
    <t>Đặng Thái Toàn</t>
  </si>
  <si>
    <t>CX 251323</t>
  </si>
  <si>
    <t>Đặng Thái Thế</t>
  </si>
  <si>
    <t>CX 251325</t>
  </si>
  <si>
    <t>CX 251324</t>
  </si>
  <si>
    <t>Nguyễn Văn Thắng</t>
  </si>
  <si>
    <t>CB 823079</t>
  </si>
  <si>
    <t>CX 251321</t>
  </si>
  <si>
    <t>Nguyễn Văn Thế
Lê Thị Hường</t>
  </si>
  <si>
    <t>CX 251320</t>
  </si>
  <si>
    <t>Nguyễn Cảnh Thìn
Nguyễn Thị Hòa</t>
  </si>
  <si>
    <t>CN-CTT: 150.0m²
CN-KTT: 20.2m²</t>
  </si>
  <si>
    <t>CX 251322</t>
  </si>
  <si>
    <t>Đinh Thị Thu Hạnh</t>
  </si>
  <si>
    <t>CQ 068705</t>
  </si>
  <si>
    <t>CX 251318</t>
  </si>
  <si>
    <t>Võ Văn Khôi
Trần Thị Thanh Hương</t>
  </si>
  <si>
    <t>CĐ 765836</t>
  </si>
  <si>
    <t>CX 251317</t>
  </si>
  <si>
    <t>Thái Gia Long
Đào Thị Nam</t>
  </si>
  <si>
    <t>CS 914109</t>
  </si>
  <si>
    <t xml:space="preserve">        Trần Văn Hùng          Nguyễn Thị Bình</t>
  </si>
  <si>
    <t>CĐ 863420</t>
  </si>
  <si>
    <t>CX 251171</t>
  </si>
  <si>
    <t>Trần Văn Hảo
Trần Thị Vân</t>
  </si>
  <si>
    <t>CB 855040</t>
  </si>
  <si>
    <t>CX 251243</t>
  </si>
  <si>
    <t>Lê Sỹ Hoan
Hoàng Ngọc Anh</t>
  </si>
  <si>
    <t>CS 953239</t>
  </si>
  <si>
    <t>CX 251561</t>
  </si>
  <si>
    <t>Lê Sỹ Trường
Nguyễn Thị Hoa</t>
  </si>
  <si>
    <t>CX 251562</t>
  </si>
  <si>
    <t>NCN- DG- CTT</t>
  </si>
  <si>
    <t>Đặng Quốc Thắng
Nguyễn Thị Thiết</t>
  </si>
  <si>
    <t>Đặng Quốc Thành
Quách Thị Bầu</t>
  </si>
  <si>
    <t>ĐTC-CN-CTT: 499.3 m²
ĐTC-CN-KTT: 18.4m²</t>
  </si>
  <si>
    <t>ĐTC-CN- CTT</t>
  </si>
  <si>
    <t>ĐTC-CN-CTT: 180.0m²</t>
  </si>
  <si>
    <t>NCN-CN-CTT: 117.9 m²</t>
  </si>
  <si>
    <t>Nguyễn Thị Thảo</t>
  </si>
  <si>
    <t>Phan Văn Phúc
Nguyễn Thị Anh</t>
  </si>
  <si>
    <t>Đặng Thế Bằng
Lã Thị Kim Huệ</t>
  </si>
  <si>
    <t>ĐTC-CN-CTT: 269.8 m²
ĐTC-CN-KTT: 192.2 m²</t>
  </si>
  <si>
    <t xml:space="preserve">Đính chính </t>
  </si>
  <si>
    <t>Hoàng Trung Thông
Nguyễn Thị Hải</t>
  </si>
  <si>
    <t>Trịnh Quốc Hy
Dương Thị Oanh</t>
  </si>
  <si>
    <t>CN-CTT: 100 m²
DG-CTT: 200 m²
CN- KTT: 369,7m²</t>
  </si>
  <si>
    <t>ĐTC-DG-CTT</t>
  </si>
  <si>
    <t>Hoàng Văn Tịu
Trịnh Thị Tuế</t>
  </si>
  <si>
    <t>CN-CTT: 200m²
DG-CTT: 200m²
CN-KTT: 369.2m²</t>
  </si>
  <si>
    <t>CN-CTT: 400m²
CN-KTT: 56.9m²</t>
  </si>
  <si>
    <t>NCN-CN-CTT: 100m²
NCN-CN-KTT: 37m²</t>
  </si>
  <si>
    <t>NCN-CN-CTT: 100m²
NCN-CN-KTT: 323.2m²</t>
  </si>
  <si>
    <t>NCN-CN-CTT: 108.1m²
NCN-CN-KTT: 72.8m²</t>
  </si>
  <si>
    <t>CN-CTT: 160m²
CN-KTT: 45.7m²</t>
  </si>
  <si>
    <t>NTK-CN-CTT: 584m²
NTK-CN-KTT: 292.9m²</t>
  </si>
  <si>
    <t>NCN-CN-CTT: 202m²
NCN-CN-KTT: 16.6m²</t>
  </si>
  <si>
    <t>ĐTC-CN-CTT</t>
  </si>
  <si>
    <t>ĐTC-CN-CTT: 100m²
ĐTC-CN-KTT: 65.2m²</t>
  </si>
  <si>
    <t>ĐTC-CN-CTT: 200 m²
ĐTC-CN-KTT: 390.8 m²</t>
  </si>
  <si>
    <t>ĐTC-CN-CTT: 100 m²
ĐTC-CN-KTT: 200.7m²</t>
  </si>
  <si>
    <t>ĐTC-CN-CTT: 100 m²
ĐTC-CN-KTT: 51.8m²</t>
  </si>
  <si>
    <t>ĐTC-CN-CTT: 75.0m²
ĐTC-CN-KTT: 101.2m²</t>
  </si>
  <si>
    <t>ĐTC-CN-CTT: 145.2m²</t>
  </si>
  <si>
    <t>ĐTC-CN-CTT: 350 m²
ĐTC-CN-KTT: 97.7m²</t>
  </si>
  <si>
    <t>ĐTC-CN-CTT: 120m²
ĐTC-CN-KTT: 24.3m²</t>
  </si>
  <si>
    <t>ĐTC-CN-CTT: 200m²
ĐTC-CN-KTT: 278.4m²</t>
  </si>
  <si>
    <t>ĐTC-CN-CTT: 80.0m²
ĐTC-CN-KTT: 179.9m²</t>
  </si>
  <si>
    <t>ĐTC-CN-CTT: 80.0m²
ĐTC-CN-KTT: 173.1m²</t>
  </si>
  <si>
    <t>ĐTC-CN-CTT: 110.0m²
ĐTC-CN-KTT: 173.3m²</t>
  </si>
  <si>
    <t>ĐTC-CN-CTT: 250.0m²
ĐTC-CN-KTT: 52.8m²</t>
  </si>
  <si>
    <t>ĐTC-CN-CTT: 200.0m²
ĐTC-CN-KTT: 19.6m²</t>
  </si>
  <si>
    <t>ĐTC-CN-CTT: 400m²
ĐTC-CN-KTT: 405.4m²</t>
  </si>
  <si>
    <t>ĐTC-CN-CTT: 202.0m²
ĐTC-CN-KTT: 65.9m²</t>
  </si>
  <si>
    <t>L 597099</t>
  </si>
  <si>
    <t>CN-CTT: 1010m²
CN-KTT: 90m²</t>
  </si>
  <si>
    <t>Hoàng Đình Lâm
Võ Thị Thanh</t>
  </si>
  <si>
    <t>CX 251451</t>
  </si>
  <si>
    <t>Tổng 35 hs/ 50 giấy chứng nhận</t>
  </si>
  <si>
    <t xml:space="preserve">(Kèm theo đề nghị của Văn phòng Đăng ký đất đai tại Tờ trình số  1486 /TTr-VPĐKĐĐ  ngày  09/9/2020) </t>
  </si>
  <si>
    <t>Số Giấy chứng nhận được ký duyệt là                  50              giấy chứng nhận</t>
  </si>
  <si>
    <t>Hà Tĩnh, ngày   09   tháng 9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</si>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</sst>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8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</cellXfs>
  <cellStyles count="12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topLeftCell="A55" workbookViewId="0">
      <selection activeCell="H63" sqref="H63"/>
    </sheetView>
  </sheetViews>
  <sheetFormatPr defaultRowHeight="15.75" x14ac:dyDescent="0.25"/>
  <cols>
    <col min="1" max="1" width="3.625" style="1" customWidth="1"/>
    <col min="2" max="2" width="21" style="1" customWidth="1"/>
    <col min="3" max="3" width="11.875" style="1" customWidth="1"/>
    <col min="4" max="4" width="5.5" style="1" customWidth="1"/>
    <col min="5" max="5" width="5.25" style="1" customWidth="1"/>
    <col min="6" max="6" width="7.875" style="1" customWidth="1"/>
    <col min="7" max="7" width="12.5" style="1" customWidth="1"/>
    <col min="8" max="8" width="22.375" style="1" customWidth="1"/>
    <col min="9" max="9" width="14.5" style="1" customWidth="1"/>
    <col min="10" max="10" width="6.375" style="1" customWidth="1"/>
    <col min="11" max="11" width="10.125" style="1" customWidth="1"/>
    <col min="12" max="12" width="10.875" style="1" customWidth="1"/>
    <col min="13" max="13" width="15.875" style="1" customWidth="1"/>
    <col min="14" max="16384" width="9" style="1"/>
  </cols>
  <sheetData>
    <row r="1" spans="1:12" ht="18.75" x14ac:dyDescent="0.25">
      <c r="A1" s="11" t="s">
        <v>39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8.75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8.75" x14ac:dyDescent="0.25">
      <c r="A3" s="12" t="s">
        <v>226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23.25" customHeight="1" x14ac:dyDescent="0.25">
      <c r="A4" s="13" t="s">
        <v>1</v>
      </c>
      <c r="B4" s="14" t="s">
        <v>14</v>
      </c>
      <c r="C4" s="13" t="s">
        <v>2</v>
      </c>
      <c r="D4" s="13" t="s">
        <v>16</v>
      </c>
      <c r="E4" s="13"/>
      <c r="F4" s="13"/>
      <c r="G4" s="13"/>
      <c r="H4" s="13"/>
      <c r="I4" s="13"/>
      <c r="J4" s="13" t="s">
        <v>21</v>
      </c>
      <c r="K4" s="13" t="s">
        <v>3</v>
      </c>
      <c r="L4" s="13"/>
    </row>
    <row r="5" spans="1:12" x14ac:dyDescent="0.25">
      <c r="A5" s="13"/>
      <c r="B5" s="15"/>
      <c r="C5" s="13"/>
      <c r="D5" s="13" t="s">
        <v>4</v>
      </c>
      <c r="E5" s="13" t="s">
        <v>5</v>
      </c>
      <c r="F5" s="13" t="s">
        <v>6</v>
      </c>
      <c r="G5" s="14" t="s">
        <v>7</v>
      </c>
      <c r="H5" s="13" t="s">
        <v>8</v>
      </c>
      <c r="I5" s="14" t="s">
        <v>9</v>
      </c>
      <c r="J5" s="13"/>
      <c r="K5" s="13" t="s">
        <v>10</v>
      </c>
      <c r="L5" s="13" t="s">
        <v>11</v>
      </c>
    </row>
    <row r="6" spans="1:12" ht="30.75" customHeight="1" x14ac:dyDescent="0.25">
      <c r="A6" s="13"/>
      <c r="B6" s="16"/>
      <c r="C6" s="13"/>
      <c r="D6" s="13"/>
      <c r="E6" s="13"/>
      <c r="F6" s="13"/>
      <c r="G6" s="16"/>
      <c r="H6" s="13"/>
      <c r="I6" s="16"/>
      <c r="J6" s="13"/>
      <c r="K6" s="13"/>
      <c r="L6" s="13"/>
    </row>
    <row r="7" spans="1:12" ht="51.75" customHeight="1" x14ac:dyDescent="0.25">
      <c r="A7" s="26">
        <v>1</v>
      </c>
      <c r="B7" s="10" t="s">
        <v>181</v>
      </c>
      <c r="C7" s="10" t="s">
        <v>41</v>
      </c>
      <c r="D7" s="10">
        <v>266</v>
      </c>
      <c r="E7" s="10">
        <v>15</v>
      </c>
      <c r="F7" s="10">
        <v>754.8</v>
      </c>
      <c r="G7" s="10" t="s">
        <v>33</v>
      </c>
      <c r="H7" s="10" t="s">
        <v>204</v>
      </c>
      <c r="I7" s="10" t="s">
        <v>24</v>
      </c>
      <c r="J7" s="10" t="s">
        <v>28</v>
      </c>
      <c r="K7" s="9" t="s">
        <v>43</v>
      </c>
      <c r="L7" s="9" t="s">
        <v>44</v>
      </c>
    </row>
    <row r="8" spans="1:12" ht="50.1" customHeight="1" x14ac:dyDescent="0.25">
      <c r="A8" s="26"/>
      <c r="B8" s="10" t="s">
        <v>180</v>
      </c>
      <c r="C8" s="10" t="s">
        <v>41</v>
      </c>
      <c r="D8" s="10">
        <v>265</v>
      </c>
      <c r="E8" s="10">
        <v>15</v>
      </c>
      <c r="F8" s="10">
        <v>517.70000000000005</v>
      </c>
      <c r="G8" s="10" t="s">
        <v>33</v>
      </c>
      <c r="H8" s="10" t="s">
        <v>182</v>
      </c>
      <c r="I8" s="10" t="s">
        <v>22</v>
      </c>
      <c r="J8" s="10" t="s">
        <v>28</v>
      </c>
      <c r="K8" s="9" t="s">
        <v>45</v>
      </c>
      <c r="L8" s="9" t="s">
        <v>46</v>
      </c>
    </row>
    <row r="9" spans="1:12" ht="49.5" customHeight="1" x14ac:dyDescent="0.25">
      <c r="A9" s="10">
        <v>2</v>
      </c>
      <c r="B9" s="10" t="s">
        <v>188</v>
      </c>
      <c r="C9" s="10" t="s">
        <v>41</v>
      </c>
      <c r="D9" s="10">
        <v>407</v>
      </c>
      <c r="E9" s="10">
        <v>16</v>
      </c>
      <c r="F9" s="10">
        <v>462</v>
      </c>
      <c r="G9" s="10" t="s">
        <v>33</v>
      </c>
      <c r="H9" s="10" t="s">
        <v>189</v>
      </c>
      <c r="I9" s="10" t="s">
        <v>22</v>
      </c>
      <c r="J9" s="10" t="s">
        <v>47</v>
      </c>
      <c r="K9" s="9" t="s">
        <v>48</v>
      </c>
      <c r="L9" s="9" t="s">
        <v>49</v>
      </c>
    </row>
    <row r="10" spans="1:12" ht="50.1" customHeight="1" x14ac:dyDescent="0.25">
      <c r="A10" s="10">
        <v>3</v>
      </c>
      <c r="B10" s="10" t="s">
        <v>50</v>
      </c>
      <c r="C10" s="10" t="s">
        <v>41</v>
      </c>
      <c r="D10" s="10">
        <v>207</v>
      </c>
      <c r="E10" s="10">
        <v>19</v>
      </c>
      <c r="F10" s="10">
        <v>184.5</v>
      </c>
      <c r="G10" s="10" t="s">
        <v>33</v>
      </c>
      <c r="H10" s="10" t="s">
        <v>204</v>
      </c>
      <c r="I10" s="10" t="s">
        <v>24</v>
      </c>
      <c r="J10" s="10" t="s">
        <v>47</v>
      </c>
      <c r="K10" s="9" t="s">
        <v>51</v>
      </c>
      <c r="L10" s="9" t="s">
        <v>52</v>
      </c>
    </row>
    <row r="11" spans="1:12" ht="61.5" customHeight="1" x14ac:dyDescent="0.25">
      <c r="A11" s="10">
        <v>4</v>
      </c>
      <c r="B11" s="10" t="s">
        <v>53</v>
      </c>
      <c r="C11" s="10" t="s">
        <v>41</v>
      </c>
      <c r="D11" s="10">
        <v>175</v>
      </c>
      <c r="E11" s="10">
        <v>13</v>
      </c>
      <c r="F11" s="10">
        <v>1223.4000000000001</v>
      </c>
      <c r="G11" s="10" t="s">
        <v>33</v>
      </c>
      <c r="H11" s="10" t="s">
        <v>54</v>
      </c>
      <c r="I11" s="10" t="s">
        <v>22</v>
      </c>
      <c r="J11" s="10" t="s">
        <v>28</v>
      </c>
      <c r="K11" s="9" t="s">
        <v>55</v>
      </c>
      <c r="L11" s="9" t="s">
        <v>56</v>
      </c>
    </row>
    <row r="12" spans="1:12" ht="50.1" customHeight="1" x14ac:dyDescent="0.25">
      <c r="A12" s="26">
        <v>5</v>
      </c>
      <c r="B12" s="10" t="s">
        <v>57</v>
      </c>
      <c r="C12" s="26" t="s">
        <v>37</v>
      </c>
      <c r="D12" s="10">
        <v>448</v>
      </c>
      <c r="E12" s="26">
        <v>13</v>
      </c>
      <c r="F12" s="10">
        <v>217.4</v>
      </c>
      <c r="G12" s="10" t="s">
        <v>33</v>
      </c>
      <c r="H12" s="10" t="s">
        <v>58</v>
      </c>
      <c r="I12" s="26" t="s">
        <v>22</v>
      </c>
      <c r="J12" s="26" t="s">
        <v>28</v>
      </c>
      <c r="K12" s="27" t="s">
        <v>59</v>
      </c>
      <c r="L12" s="9" t="s">
        <v>60</v>
      </c>
    </row>
    <row r="13" spans="1:12" ht="50.1" customHeight="1" x14ac:dyDescent="0.25">
      <c r="A13" s="26"/>
      <c r="B13" s="10" t="s">
        <v>192</v>
      </c>
      <c r="C13" s="26"/>
      <c r="D13" s="10">
        <v>477</v>
      </c>
      <c r="E13" s="26"/>
      <c r="F13" s="10">
        <v>669.9</v>
      </c>
      <c r="G13" s="10" t="s">
        <v>33</v>
      </c>
      <c r="H13" s="10" t="s">
        <v>193</v>
      </c>
      <c r="I13" s="26"/>
      <c r="J13" s="26"/>
      <c r="K13" s="27"/>
      <c r="L13" s="9" t="s">
        <v>61</v>
      </c>
    </row>
    <row r="14" spans="1:12" ht="54" customHeight="1" x14ac:dyDescent="0.25">
      <c r="A14" s="10">
        <v>6</v>
      </c>
      <c r="B14" s="10" t="s">
        <v>191</v>
      </c>
      <c r="C14" s="10" t="s">
        <v>38</v>
      </c>
      <c r="D14" s="10">
        <v>173</v>
      </c>
      <c r="E14" s="10">
        <v>11</v>
      </c>
      <c r="F14" s="10">
        <v>287.8</v>
      </c>
      <c r="G14" s="10" t="s">
        <v>33</v>
      </c>
      <c r="H14" s="10" t="s">
        <v>62</v>
      </c>
      <c r="I14" s="10" t="s">
        <v>63</v>
      </c>
      <c r="J14" s="10"/>
      <c r="K14" s="9" t="s">
        <v>64</v>
      </c>
      <c r="L14" s="9" t="s">
        <v>65</v>
      </c>
    </row>
    <row r="15" spans="1:12" ht="58.5" customHeight="1" x14ac:dyDescent="0.25">
      <c r="A15" s="10">
        <v>7</v>
      </c>
      <c r="B15" s="10" t="s">
        <v>66</v>
      </c>
      <c r="C15" s="10" t="s">
        <v>38</v>
      </c>
      <c r="D15" s="10">
        <v>50</v>
      </c>
      <c r="E15" s="10">
        <v>18</v>
      </c>
      <c r="F15" s="10">
        <v>173.7</v>
      </c>
      <c r="G15" s="10" t="s">
        <v>23</v>
      </c>
      <c r="H15" s="10" t="s">
        <v>194</v>
      </c>
      <c r="I15" s="10" t="s">
        <v>24</v>
      </c>
      <c r="J15" s="10"/>
      <c r="K15" s="9" t="s">
        <v>67</v>
      </c>
      <c r="L15" s="9" t="s">
        <v>68</v>
      </c>
    </row>
    <row r="16" spans="1:12" ht="57.75" customHeight="1" x14ac:dyDescent="0.25">
      <c r="A16" s="10">
        <v>8</v>
      </c>
      <c r="B16" s="10" t="s">
        <v>69</v>
      </c>
      <c r="C16" s="10" t="s">
        <v>38</v>
      </c>
      <c r="D16" s="10">
        <v>254</v>
      </c>
      <c r="E16" s="10">
        <v>19</v>
      </c>
      <c r="F16" s="10">
        <v>268</v>
      </c>
      <c r="G16" s="10" t="s">
        <v>23</v>
      </c>
      <c r="H16" s="10" t="s">
        <v>179</v>
      </c>
      <c r="I16" s="10" t="s">
        <v>24</v>
      </c>
      <c r="J16" s="10"/>
      <c r="K16" s="9" t="s">
        <v>71</v>
      </c>
      <c r="L16" s="9" t="s">
        <v>72</v>
      </c>
    </row>
    <row r="17" spans="1:13" ht="50.1" customHeight="1" x14ac:dyDescent="0.25">
      <c r="A17" s="10">
        <v>9</v>
      </c>
      <c r="B17" s="10" t="s">
        <v>195</v>
      </c>
      <c r="C17" s="10" t="s">
        <v>37</v>
      </c>
      <c r="D17" s="10">
        <v>4</v>
      </c>
      <c r="E17" s="10">
        <v>26</v>
      </c>
      <c r="F17" s="10">
        <v>200</v>
      </c>
      <c r="G17" s="10" t="s">
        <v>23</v>
      </c>
      <c r="H17" s="10" t="s">
        <v>179</v>
      </c>
      <c r="I17" s="10" t="s">
        <v>24</v>
      </c>
      <c r="J17" s="10"/>
      <c r="K17" s="9" t="s">
        <v>73</v>
      </c>
      <c r="L17" s="9" t="s">
        <v>74</v>
      </c>
    </row>
    <row r="18" spans="1:13" ht="41.25" customHeight="1" x14ac:dyDescent="0.25">
      <c r="A18" s="26">
        <v>10</v>
      </c>
      <c r="B18" s="10" t="s">
        <v>187</v>
      </c>
      <c r="C18" s="26" t="s">
        <v>38</v>
      </c>
      <c r="D18" s="10">
        <v>341</v>
      </c>
      <c r="E18" s="26">
        <v>19</v>
      </c>
      <c r="F18" s="10">
        <v>129.6</v>
      </c>
      <c r="G18" s="26" t="s">
        <v>33</v>
      </c>
      <c r="H18" s="10" t="s">
        <v>75</v>
      </c>
      <c r="I18" s="26" t="s">
        <v>22</v>
      </c>
      <c r="J18" s="26"/>
      <c r="K18" s="27" t="s">
        <v>76</v>
      </c>
      <c r="L18" s="9" t="s">
        <v>77</v>
      </c>
    </row>
    <row r="19" spans="1:13" ht="41.25" customHeight="1" x14ac:dyDescent="0.25">
      <c r="A19" s="26"/>
      <c r="B19" s="10" t="s">
        <v>187</v>
      </c>
      <c r="C19" s="26"/>
      <c r="D19" s="10">
        <v>342</v>
      </c>
      <c r="E19" s="26"/>
      <c r="F19" s="10">
        <v>394.8</v>
      </c>
      <c r="G19" s="26"/>
      <c r="H19" s="10" t="s">
        <v>78</v>
      </c>
      <c r="I19" s="26"/>
      <c r="J19" s="26"/>
      <c r="K19" s="27"/>
      <c r="L19" s="9" t="s">
        <v>79</v>
      </c>
    </row>
    <row r="20" spans="1:13" ht="35.25" customHeight="1" x14ac:dyDescent="0.25">
      <c r="A20" s="26"/>
      <c r="B20" s="10" t="s">
        <v>187</v>
      </c>
      <c r="C20" s="26"/>
      <c r="D20" s="10">
        <v>344</v>
      </c>
      <c r="E20" s="26"/>
      <c r="F20" s="10">
        <v>445.5</v>
      </c>
      <c r="G20" s="26"/>
      <c r="H20" s="10" t="s">
        <v>80</v>
      </c>
      <c r="I20" s="26"/>
      <c r="J20" s="26"/>
      <c r="K20" s="27"/>
      <c r="L20" s="9" t="s">
        <v>81</v>
      </c>
    </row>
    <row r="21" spans="1:13" ht="48.75" customHeight="1" x14ac:dyDescent="0.25">
      <c r="A21" s="26"/>
      <c r="B21" s="10" t="s">
        <v>82</v>
      </c>
      <c r="C21" s="26"/>
      <c r="D21" s="10">
        <v>343</v>
      </c>
      <c r="E21" s="26"/>
      <c r="F21" s="10">
        <v>431.8</v>
      </c>
      <c r="G21" s="26"/>
      <c r="H21" s="10" t="s">
        <v>83</v>
      </c>
      <c r="I21" s="26"/>
      <c r="J21" s="26"/>
      <c r="K21" s="27"/>
      <c r="L21" s="9" t="s">
        <v>84</v>
      </c>
    </row>
    <row r="22" spans="1:13" ht="48.75" customHeight="1" x14ac:dyDescent="0.25">
      <c r="A22" s="26">
        <v>11</v>
      </c>
      <c r="B22" s="10" t="s">
        <v>85</v>
      </c>
      <c r="C22" s="26" t="s">
        <v>30</v>
      </c>
      <c r="D22" s="10">
        <v>40</v>
      </c>
      <c r="E22" s="26">
        <v>79</v>
      </c>
      <c r="F22" s="10">
        <v>456.9</v>
      </c>
      <c r="G22" s="26" t="s">
        <v>34</v>
      </c>
      <c r="H22" s="10" t="s">
        <v>197</v>
      </c>
      <c r="I22" s="26" t="s">
        <v>31</v>
      </c>
      <c r="J22" s="26" t="s">
        <v>28</v>
      </c>
      <c r="K22" s="27" t="s">
        <v>86</v>
      </c>
      <c r="L22" s="9" t="s">
        <v>87</v>
      </c>
    </row>
    <row r="23" spans="1:13" ht="48.75" customHeight="1" x14ac:dyDescent="0.25">
      <c r="A23" s="26"/>
      <c r="B23" s="10" t="s">
        <v>88</v>
      </c>
      <c r="C23" s="26"/>
      <c r="D23" s="10">
        <v>41</v>
      </c>
      <c r="E23" s="26"/>
      <c r="F23" s="10">
        <v>165.2</v>
      </c>
      <c r="G23" s="26"/>
      <c r="H23" s="10" t="s">
        <v>205</v>
      </c>
      <c r="I23" s="26"/>
      <c r="J23" s="26"/>
      <c r="K23" s="27"/>
      <c r="L23" s="9" t="s">
        <v>89</v>
      </c>
    </row>
    <row r="24" spans="1:13" ht="48.75" customHeight="1" x14ac:dyDescent="0.25">
      <c r="A24" s="26">
        <v>12</v>
      </c>
      <c r="B24" s="10" t="s">
        <v>90</v>
      </c>
      <c r="C24" s="26" t="s">
        <v>27</v>
      </c>
      <c r="D24" s="10">
        <v>186</v>
      </c>
      <c r="E24" s="26">
        <v>26</v>
      </c>
      <c r="F24" s="10">
        <v>137</v>
      </c>
      <c r="G24" s="26" t="s">
        <v>34</v>
      </c>
      <c r="H24" s="10" t="s">
        <v>198</v>
      </c>
      <c r="I24" s="26" t="s">
        <v>31</v>
      </c>
      <c r="J24" s="26"/>
      <c r="K24" s="27" t="s">
        <v>91</v>
      </c>
      <c r="L24" s="9" t="s">
        <v>92</v>
      </c>
    </row>
    <row r="25" spans="1:13" ht="65.25" customHeight="1" x14ac:dyDescent="0.25">
      <c r="A25" s="26"/>
      <c r="B25" s="10" t="s">
        <v>186</v>
      </c>
      <c r="C25" s="26"/>
      <c r="D25" s="10">
        <v>187</v>
      </c>
      <c r="E25" s="26"/>
      <c r="F25" s="10">
        <v>137</v>
      </c>
      <c r="G25" s="26"/>
      <c r="H25" s="10" t="s">
        <v>198</v>
      </c>
      <c r="I25" s="26"/>
      <c r="J25" s="26"/>
      <c r="K25" s="27"/>
      <c r="L25" s="9" t="s">
        <v>93</v>
      </c>
    </row>
    <row r="26" spans="1:13" ht="60.75" customHeight="1" x14ac:dyDescent="0.25">
      <c r="A26" s="10">
        <v>13</v>
      </c>
      <c r="B26" s="10" t="s">
        <v>94</v>
      </c>
      <c r="C26" s="10" t="s">
        <v>30</v>
      </c>
      <c r="D26" s="10">
        <v>20</v>
      </c>
      <c r="E26" s="10">
        <v>81</v>
      </c>
      <c r="F26" s="10">
        <v>769.2</v>
      </c>
      <c r="G26" s="10" t="s">
        <v>34</v>
      </c>
      <c r="H26" s="10" t="s">
        <v>196</v>
      </c>
      <c r="I26" s="10" t="s">
        <v>31</v>
      </c>
      <c r="J26" s="10" t="s">
        <v>28</v>
      </c>
      <c r="K26" s="9" t="s">
        <v>95</v>
      </c>
      <c r="L26" s="9" t="s">
        <v>96</v>
      </c>
    </row>
    <row r="27" spans="1:13" ht="64.5" customHeight="1" x14ac:dyDescent="0.25">
      <c r="A27" s="10">
        <v>14</v>
      </c>
      <c r="B27" s="10" t="s">
        <v>97</v>
      </c>
      <c r="C27" s="10" t="s">
        <v>26</v>
      </c>
      <c r="D27" s="10">
        <v>271</v>
      </c>
      <c r="E27" s="10">
        <v>39</v>
      </c>
      <c r="F27" s="10">
        <v>284.60000000000002</v>
      </c>
      <c r="G27" s="10" t="s">
        <v>23</v>
      </c>
      <c r="H27" s="10" t="s">
        <v>183</v>
      </c>
      <c r="I27" s="10" t="s">
        <v>24</v>
      </c>
      <c r="J27" s="10" t="s">
        <v>28</v>
      </c>
      <c r="K27" s="9" t="s">
        <v>98</v>
      </c>
      <c r="L27" s="9" t="s">
        <v>99</v>
      </c>
    </row>
    <row r="28" spans="1:13" ht="39" customHeight="1" x14ac:dyDescent="0.25">
      <c r="A28" s="10">
        <v>15</v>
      </c>
      <c r="B28" s="10" t="s">
        <v>100</v>
      </c>
      <c r="C28" s="10" t="s">
        <v>27</v>
      </c>
      <c r="D28" s="10">
        <v>372</v>
      </c>
      <c r="E28" s="10">
        <v>13</v>
      </c>
      <c r="F28" s="10">
        <v>272.89999999999998</v>
      </c>
      <c r="G28" s="10" t="s">
        <v>32</v>
      </c>
      <c r="H28" s="10" t="s">
        <v>179</v>
      </c>
      <c r="I28" s="10" t="s">
        <v>24</v>
      </c>
      <c r="J28" s="10"/>
      <c r="K28" s="9" t="s">
        <v>101</v>
      </c>
      <c r="L28" s="9" t="s">
        <v>102</v>
      </c>
    </row>
    <row r="29" spans="1:13" ht="47.25" customHeight="1" x14ac:dyDescent="0.25">
      <c r="A29" s="10">
        <v>16</v>
      </c>
      <c r="B29" s="10" t="s">
        <v>100</v>
      </c>
      <c r="C29" s="10" t="s">
        <v>27</v>
      </c>
      <c r="D29" s="10">
        <v>373</v>
      </c>
      <c r="E29" s="10">
        <v>13</v>
      </c>
      <c r="F29" s="10">
        <v>256</v>
      </c>
      <c r="G29" s="10" t="s">
        <v>32</v>
      </c>
      <c r="H29" s="10" t="s">
        <v>70</v>
      </c>
      <c r="I29" s="10" t="s">
        <v>24</v>
      </c>
      <c r="J29" s="10"/>
      <c r="K29" s="9" t="s">
        <v>103</v>
      </c>
      <c r="L29" s="9" t="s">
        <v>104</v>
      </c>
    </row>
    <row r="30" spans="1:13" ht="65.25" customHeight="1" x14ac:dyDescent="0.25">
      <c r="A30" s="10">
        <v>17</v>
      </c>
      <c r="B30" s="10" t="s">
        <v>105</v>
      </c>
      <c r="C30" s="10" t="s">
        <v>35</v>
      </c>
      <c r="D30" s="10">
        <v>231</v>
      </c>
      <c r="E30" s="10">
        <v>17</v>
      </c>
      <c r="F30" s="10">
        <v>590.79999999999995</v>
      </c>
      <c r="G30" s="10" t="s">
        <v>33</v>
      </c>
      <c r="H30" s="10" t="s">
        <v>206</v>
      </c>
      <c r="I30" s="10" t="s">
        <v>22</v>
      </c>
      <c r="J30" s="10" t="s">
        <v>28</v>
      </c>
      <c r="K30" s="9" t="s">
        <v>106</v>
      </c>
      <c r="L30" s="9" t="s">
        <v>107</v>
      </c>
    </row>
    <row r="31" spans="1:13" ht="48.75" customHeight="1" x14ac:dyDescent="0.25">
      <c r="A31" s="26">
        <v>18</v>
      </c>
      <c r="B31" s="10" t="s">
        <v>108</v>
      </c>
      <c r="C31" s="10" t="s">
        <v>35</v>
      </c>
      <c r="D31" s="10">
        <v>756</v>
      </c>
      <c r="E31" s="10">
        <v>10</v>
      </c>
      <c r="F31" s="10">
        <v>117.9</v>
      </c>
      <c r="G31" s="10" t="s">
        <v>23</v>
      </c>
      <c r="H31" s="10" t="s">
        <v>185</v>
      </c>
      <c r="I31" s="10" t="s">
        <v>24</v>
      </c>
      <c r="J31" s="10"/>
      <c r="K31" s="27" t="s">
        <v>109</v>
      </c>
      <c r="L31" s="9" t="s">
        <v>110</v>
      </c>
      <c r="M31" s="8"/>
    </row>
    <row r="32" spans="1:13" ht="49.5" customHeight="1" x14ac:dyDescent="0.25">
      <c r="A32" s="26"/>
      <c r="B32" s="10" t="s">
        <v>111</v>
      </c>
      <c r="C32" s="10" t="s">
        <v>35</v>
      </c>
      <c r="D32" s="10">
        <v>757</v>
      </c>
      <c r="E32" s="10">
        <v>10</v>
      </c>
      <c r="F32" s="10">
        <v>1015</v>
      </c>
      <c r="G32" s="10" t="s">
        <v>23</v>
      </c>
      <c r="H32" s="10" t="s">
        <v>112</v>
      </c>
      <c r="I32" s="10" t="s">
        <v>24</v>
      </c>
      <c r="J32" s="10" t="s">
        <v>28</v>
      </c>
      <c r="K32" s="27"/>
      <c r="L32" s="9" t="s">
        <v>113</v>
      </c>
      <c r="M32" s="8"/>
    </row>
    <row r="33" spans="1:13" ht="53.25" customHeight="1" x14ac:dyDescent="0.25">
      <c r="A33" s="10">
        <v>19</v>
      </c>
      <c r="B33" s="10" t="s">
        <v>114</v>
      </c>
      <c r="C33" s="10" t="s">
        <v>115</v>
      </c>
      <c r="D33" s="10">
        <v>338</v>
      </c>
      <c r="E33" s="10">
        <v>35</v>
      </c>
      <c r="F33" s="10">
        <v>300.7</v>
      </c>
      <c r="G33" s="10" t="s">
        <v>33</v>
      </c>
      <c r="H33" s="10" t="s">
        <v>207</v>
      </c>
      <c r="I33" s="10" t="s">
        <v>22</v>
      </c>
      <c r="J33" s="10"/>
      <c r="K33" s="9" t="s">
        <v>116</v>
      </c>
      <c r="L33" s="9" t="s">
        <v>117</v>
      </c>
      <c r="M33" s="8"/>
    </row>
    <row r="34" spans="1:13" ht="49.5" customHeight="1" x14ac:dyDescent="0.25">
      <c r="A34" s="10">
        <v>20</v>
      </c>
      <c r="B34" s="10" t="s">
        <v>118</v>
      </c>
      <c r="C34" s="10" t="s">
        <v>119</v>
      </c>
      <c r="D34" s="10">
        <v>458</v>
      </c>
      <c r="E34" s="10">
        <v>28</v>
      </c>
      <c r="F34" s="10">
        <v>151.80000000000001</v>
      </c>
      <c r="G34" s="10" t="s">
        <v>33</v>
      </c>
      <c r="H34" s="10" t="s">
        <v>208</v>
      </c>
      <c r="I34" s="10" t="s">
        <v>22</v>
      </c>
      <c r="J34" s="10"/>
      <c r="K34" s="9" t="s">
        <v>120</v>
      </c>
      <c r="L34" s="9" t="s">
        <v>121</v>
      </c>
      <c r="M34" s="8"/>
    </row>
    <row r="35" spans="1:13" ht="59.25" customHeight="1" x14ac:dyDescent="0.25">
      <c r="A35" s="10">
        <v>21</v>
      </c>
      <c r="B35" s="10" t="s">
        <v>122</v>
      </c>
      <c r="C35" s="10" t="s">
        <v>119</v>
      </c>
      <c r="D35" s="10">
        <v>278</v>
      </c>
      <c r="E35" s="10">
        <v>50</v>
      </c>
      <c r="F35" s="10">
        <v>426.2</v>
      </c>
      <c r="G35" s="10" t="s">
        <v>33</v>
      </c>
      <c r="H35" s="10" t="s">
        <v>199</v>
      </c>
      <c r="I35" s="10" t="s">
        <v>22</v>
      </c>
      <c r="J35" s="10"/>
      <c r="K35" s="9" t="s">
        <v>123</v>
      </c>
      <c r="L35" s="9" t="s">
        <v>124</v>
      </c>
    </row>
    <row r="36" spans="1:13" ht="51" customHeight="1" x14ac:dyDescent="0.25">
      <c r="A36" s="26">
        <v>22</v>
      </c>
      <c r="B36" s="10" t="s">
        <v>125</v>
      </c>
      <c r="C36" s="10" t="s">
        <v>119</v>
      </c>
      <c r="D36" s="10">
        <v>518</v>
      </c>
      <c r="E36" s="10">
        <v>14</v>
      </c>
      <c r="F36" s="10">
        <v>176.2</v>
      </c>
      <c r="G36" s="10" t="s">
        <v>33</v>
      </c>
      <c r="H36" s="10" t="s">
        <v>209</v>
      </c>
      <c r="I36" s="26" t="s">
        <v>22</v>
      </c>
      <c r="J36" s="10"/>
      <c r="K36" s="27" t="s">
        <v>126</v>
      </c>
      <c r="L36" s="9" t="s">
        <v>127</v>
      </c>
    </row>
    <row r="37" spans="1:13" ht="51" customHeight="1" x14ac:dyDescent="0.25">
      <c r="A37" s="26"/>
      <c r="B37" s="10" t="s">
        <v>128</v>
      </c>
      <c r="C37" s="10" t="s">
        <v>119</v>
      </c>
      <c r="D37" s="10">
        <v>519</v>
      </c>
      <c r="E37" s="10">
        <v>14</v>
      </c>
      <c r="F37" s="10">
        <v>353.8</v>
      </c>
      <c r="G37" s="10" t="s">
        <v>33</v>
      </c>
      <c r="H37" s="10" t="s">
        <v>129</v>
      </c>
      <c r="I37" s="26"/>
      <c r="J37" s="10" t="s">
        <v>28</v>
      </c>
      <c r="K37" s="27"/>
      <c r="L37" s="9" t="s">
        <v>130</v>
      </c>
    </row>
    <row r="38" spans="1:13" ht="50.25" customHeight="1" x14ac:dyDescent="0.25">
      <c r="A38" s="10">
        <v>23</v>
      </c>
      <c r="B38" s="10" t="s">
        <v>131</v>
      </c>
      <c r="C38" s="10" t="s">
        <v>25</v>
      </c>
      <c r="D38" s="10">
        <v>777</v>
      </c>
      <c r="E38" s="10">
        <v>23</v>
      </c>
      <c r="F38" s="10">
        <v>145.19999999999999</v>
      </c>
      <c r="G38" s="10" t="s">
        <v>23</v>
      </c>
      <c r="H38" s="10" t="s">
        <v>210</v>
      </c>
      <c r="I38" s="10" t="s">
        <v>24</v>
      </c>
      <c r="J38" s="10"/>
      <c r="K38" s="9" t="s">
        <v>132</v>
      </c>
      <c r="L38" s="9" t="s">
        <v>133</v>
      </c>
    </row>
    <row r="39" spans="1:13" ht="61.5" customHeight="1" x14ac:dyDescent="0.25">
      <c r="A39" s="10">
        <v>24</v>
      </c>
      <c r="B39" s="10" t="s">
        <v>134</v>
      </c>
      <c r="C39" s="10" t="s">
        <v>115</v>
      </c>
      <c r="D39" s="10">
        <v>285</v>
      </c>
      <c r="E39" s="10">
        <v>36</v>
      </c>
      <c r="F39" s="10">
        <v>447.7</v>
      </c>
      <c r="G39" s="10" t="s">
        <v>33</v>
      </c>
      <c r="H39" s="10" t="s">
        <v>211</v>
      </c>
      <c r="I39" s="10" t="s">
        <v>22</v>
      </c>
      <c r="J39" s="10"/>
      <c r="K39" s="9" t="s">
        <v>135</v>
      </c>
      <c r="L39" s="9" t="s">
        <v>136</v>
      </c>
    </row>
    <row r="40" spans="1:13" ht="56.25" customHeight="1" x14ac:dyDescent="0.25">
      <c r="A40" s="10">
        <v>25</v>
      </c>
      <c r="B40" s="10" t="s">
        <v>137</v>
      </c>
      <c r="C40" s="10" t="s">
        <v>119</v>
      </c>
      <c r="D40" s="10">
        <v>164</v>
      </c>
      <c r="E40" s="10">
        <v>15</v>
      </c>
      <c r="F40" s="10">
        <v>144.30000000000001</v>
      </c>
      <c r="G40" s="10" t="s">
        <v>33</v>
      </c>
      <c r="H40" s="10" t="s">
        <v>212</v>
      </c>
      <c r="I40" s="10" t="s">
        <v>22</v>
      </c>
      <c r="J40" s="10"/>
      <c r="K40" s="9" t="s">
        <v>138</v>
      </c>
      <c r="L40" s="9" t="s">
        <v>139</v>
      </c>
    </row>
    <row r="41" spans="1:13" ht="59.25" customHeight="1" x14ac:dyDescent="0.25">
      <c r="A41" s="10">
        <v>26</v>
      </c>
      <c r="B41" s="10" t="s">
        <v>140</v>
      </c>
      <c r="C41" s="10" t="s">
        <v>119</v>
      </c>
      <c r="D41" s="10">
        <v>349</v>
      </c>
      <c r="E41" s="10">
        <v>28</v>
      </c>
      <c r="F41" s="10">
        <v>478.4</v>
      </c>
      <c r="G41" s="10" t="s">
        <v>33</v>
      </c>
      <c r="H41" s="10" t="s">
        <v>213</v>
      </c>
      <c r="I41" s="10" t="s">
        <v>22</v>
      </c>
      <c r="J41" s="10"/>
      <c r="K41" s="9" t="s">
        <v>141</v>
      </c>
      <c r="L41" s="9" t="s">
        <v>142</v>
      </c>
    </row>
    <row r="42" spans="1:13" ht="60" customHeight="1" x14ac:dyDescent="0.25">
      <c r="A42" s="26">
        <v>27</v>
      </c>
      <c r="B42" s="10" t="s">
        <v>143</v>
      </c>
      <c r="C42" s="26" t="s">
        <v>27</v>
      </c>
      <c r="D42" s="10">
        <v>198</v>
      </c>
      <c r="E42" s="10">
        <v>8</v>
      </c>
      <c r="F42" s="10">
        <v>133.9</v>
      </c>
      <c r="G42" s="10" t="s">
        <v>34</v>
      </c>
      <c r="H42" s="10" t="s">
        <v>144</v>
      </c>
      <c r="I42" s="26" t="s">
        <v>22</v>
      </c>
      <c r="J42" s="26" t="s">
        <v>28</v>
      </c>
      <c r="K42" s="27" t="s">
        <v>145</v>
      </c>
      <c r="L42" s="9" t="s">
        <v>146</v>
      </c>
    </row>
    <row r="43" spans="1:13" ht="60" customHeight="1" x14ac:dyDescent="0.25">
      <c r="A43" s="26"/>
      <c r="B43" s="10" t="s">
        <v>147</v>
      </c>
      <c r="C43" s="26"/>
      <c r="D43" s="10">
        <v>195</v>
      </c>
      <c r="E43" s="10">
        <v>8</v>
      </c>
      <c r="F43" s="10">
        <v>259.89999999999998</v>
      </c>
      <c r="G43" s="10" t="s">
        <v>34</v>
      </c>
      <c r="H43" s="10" t="s">
        <v>214</v>
      </c>
      <c r="I43" s="26"/>
      <c r="J43" s="26"/>
      <c r="K43" s="27"/>
      <c r="L43" s="9" t="s">
        <v>148</v>
      </c>
    </row>
    <row r="44" spans="1:13" ht="60" customHeight="1" x14ac:dyDescent="0.25">
      <c r="A44" s="26"/>
      <c r="B44" s="10" t="s">
        <v>149</v>
      </c>
      <c r="C44" s="26"/>
      <c r="D44" s="10">
        <v>196</v>
      </c>
      <c r="E44" s="10">
        <v>8</v>
      </c>
      <c r="F44" s="10">
        <v>253.1</v>
      </c>
      <c r="G44" s="10" t="s">
        <v>34</v>
      </c>
      <c r="H44" s="10" t="s">
        <v>215</v>
      </c>
      <c r="I44" s="26"/>
      <c r="J44" s="26"/>
      <c r="K44" s="27"/>
      <c r="L44" s="9" t="s">
        <v>150</v>
      </c>
    </row>
    <row r="45" spans="1:13" ht="60" customHeight="1" x14ac:dyDescent="0.25">
      <c r="A45" s="26"/>
      <c r="B45" s="10" t="s">
        <v>149</v>
      </c>
      <c r="C45" s="26"/>
      <c r="D45" s="10">
        <v>197</v>
      </c>
      <c r="E45" s="10">
        <v>8</v>
      </c>
      <c r="F45" s="10">
        <v>283.3</v>
      </c>
      <c r="G45" s="10" t="s">
        <v>34</v>
      </c>
      <c r="H45" s="10" t="s">
        <v>216</v>
      </c>
      <c r="I45" s="26"/>
      <c r="J45" s="26"/>
      <c r="K45" s="27"/>
      <c r="L45" s="9" t="s">
        <v>151</v>
      </c>
    </row>
    <row r="46" spans="1:13" ht="51" customHeight="1" x14ac:dyDescent="0.25">
      <c r="A46" s="26">
        <v>28</v>
      </c>
      <c r="B46" s="10" t="s">
        <v>152</v>
      </c>
      <c r="C46" s="26" t="s">
        <v>27</v>
      </c>
      <c r="D46" s="10">
        <v>392</v>
      </c>
      <c r="E46" s="10">
        <v>9</v>
      </c>
      <c r="F46" s="10">
        <v>302.8</v>
      </c>
      <c r="G46" s="10" t="s">
        <v>34</v>
      </c>
      <c r="H46" s="10" t="s">
        <v>217</v>
      </c>
      <c r="I46" s="26" t="s">
        <v>22</v>
      </c>
      <c r="J46" s="26"/>
      <c r="K46" s="27" t="s">
        <v>153</v>
      </c>
      <c r="L46" s="9" t="s">
        <v>154</v>
      </c>
    </row>
    <row r="47" spans="1:13" ht="51" customHeight="1" x14ac:dyDescent="0.25">
      <c r="A47" s="26"/>
      <c r="B47" s="10" t="s">
        <v>155</v>
      </c>
      <c r="C47" s="26"/>
      <c r="D47" s="10">
        <v>394</v>
      </c>
      <c r="E47" s="10">
        <v>9</v>
      </c>
      <c r="F47" s="10">
        <v>219.6</v>
      </c>
      <c r="G47" s="10" t="s">
        <v>34</v>
      </c>
      <c r="H47" s="10" t="s">
        <v>218</v>
      </c>
      <c r="I47" s="26"/>
      <c r="J47" s="26"/>
      <c r="K47" s="27"/>
      <c r="L47" s="9" t="s">
        <v>156</v>
      </c>
    </row>
    <row r="48" spans="1:13" ht="51" customHeight="1" x14ac:dyDescent="0.25">
      <c r="A48" s="26"/>
      <c r="B48" s="10" t="s">
        <v>157</v>
      </c>
      <c r="C48" s="26"/>
      <c r="D48" s="10">
        <v>393</v>
      </c>
      <c r="E48" s="10">
        <v>9</v>
      </c>
      <c r="F48" s="10">
        <v>170.2</v>
      </c>
      <c r="G48" s="10" t="s">
        <v>34</v>
      </c>
      <c r="H48" s="10" t="s">
        <v>158</v>
      </c>
      <c r="I48" s="26"/>
      <c r="J48" s="26"/>
      <c r="K48" s="27"/>
      <c r="L48" s="9" t="s">
        <v>159</v>
      </c>
    </row>
    <row r="49" spans="1:12" ht="57.75" customHeight="1" x14ac:dyDescent="0.25">
      <c r="A49" s="10">
        <v>29</v>
      </c>
      <c r="B49" s="10" t="s">
        <v>160</v>
      </c>
      <c r="C49" s="10" t="s">
        <v>27</v>
      </c>
      <c r="D49" s="10">
        <v>93</v>
      </c>
      <c r="E49" s="10">
        <v>18</v>
      </c>
      <c r="F49" s="10">
        <v>180</v>
      </c>
      <c r="G49" s="10" t="s">
        <v>32</v>
      </c>
      <c r="H49" s="10" t="s">
        <v>184</v>
      </c>
      <c r="I49" s="10" t="s">
        <v>42</v>
      </c>
      <c r="J49" s="10"/>
      <c r="K49" s="9" t="s">
        <v>161</v>
      </c>
      <c r="L49" s="9" t="s">
        <v>162</v>
      </c>
    </row>
    <row r="50" spans="1:12" ht="55.5" customHeight="1" x14ac:dyDescent="0.25">
      <c r="A50" s="10">
        <v>30</v>
      </c>
      <c r="B50" s="10" t="s">
        <v>163</v>
      </c>
      <c r="C50" s="10" t="s">
        <v>27</v>
      </c>
      <c r="D50" s="10">
        <v>93</v>
      </c>
      <c r="E50" s="10">
        <v>5</v>
      </c>
      <c r="F50" s="10">
        <v>180.9</v>
      </c>
      <c r="G50" s="10" t="s">
        <v>34</v>
      </c>
      <c r="H50" s="10" t="s">
        <v>200</v>
      </c>
      <c r="I50" s="10" t="s">
        <v>22</v>
      </c>
      <c r="J50" s="10"/>
      <c r="K50" s="9" t="s">
        <v>164</v>
      </c>
      <c r="L50" s="9" t="s">
        <v>165</v>
      </c>
    </row>
    <row r="51" spans="1:12" ht="55.5" customHeight="1" x14ac:dyDescent="0.25">
      <c r="A51" s="10">
        <v>31</v>
      </c>
      <c r="B51" s="10" t="s">
        <v>168</v>
      </c>
      <c r="C51" s="10" t="s">
        <v>36</v>
      </c>
      <c r="D51" s="10">
        <v>31</v>
      </c>
      <c r="E51" s="10">
        <v>27</v>
      </c>
      <c r="F51" s="10">
        <v>876.9</v>
      </c>
      <c r="G51" s="10" t="s">
        <v>33</v>
      </c>
      <c r="H51" s="10" t="s">
        <v>202</v>
      </c>
      <c r="I51" s="10" t="s">
        <v>22</v>
      </c>
      <c r="J51" s="10"/>
      <c r="K51" s="9" t="s">
        <v>169</v>
      </c>
      <c r="L51" s="9" t="s">
        <v>170</v>
      </c>
    </row>
    <row r="52" spans="1:12" ht="67.5" customHeight="1" x14ac:dyDescent="0.25">
      <c r="A52" s="10">
        <v>32</v>
      </c>
      <c r="B52" s="10" t="s">
        <v>171</v>
      </c>
      <c r="C52" s="10" t="s">
        <v>29</v>
      </c>
      <c r="D52" s="10">
        <v>42</v>
      </c>
      <c r="E52" s="10">
        <v>21</v>
      </c>
      <c r="F52" s="10">
        <v>805.4</v>
      </c>
      <c r="G52" s="10" t="s">
        <v>33</v>
      </c>
      <c r="H52" s="10" t="s">
        <v>219</v>
      </c>
      <c r="I52" s="10" t="s">
        <v>22</v>
      </c>
      <c r="J52" s="10"/>
      <c r="K52" s="9" t="s">
        <v>172</v>
      </c>
      <c r="L52" s="9" t="s">
        <v>173</v>
      </c>
    </row>
    <row r="53" spans="1:12" ht="47.25" customHeight="1" x14ac:dyDescent="0.25">
      <c r="A53" s="26">
        <v>33</v>
      </c>
      <c r="B53" s="10" t="s">
        <v>174</v>
      </c>
      <c r="C53" s="10" t="s">
        <v>25</v>
      </c>
      <c r="D53" s="10">
        <v>788</v>
      </c>
      <c r="E53" s="10">
        <v>15</v>
      </c>
      <c r="F53" s="10">
        <v>218.6</v>
      </c>
      <c r="G53" s="10" t="s">
        <v>33</v>
      </c>
      <c r="H53" s="10" t="s">
        <v>203</v>
      </c>
      <c r="I53" s="26" t="s">
        <v>22</v>
      </c>
      <c r="J53" s="10"/>
      <c r="K53" s="27" t="s">
        <v>175</v>
      </c>
      <c r="L53" s="9" t="s">
        <v>176</v>
      </c>
    </row>
    <row r="54" spans="1:12" ht="47.25" customHeight="1" x14ac:dyDescent="0.25">
      <c r="A54" s="26"/>
      <c r="B54" s="10" t="s">
        <v>177</v>
      </c>
      <c r="C54" s="10" t="s">
        <v>25</v>
      </c>
      <c r="D54" s="10">
        <v>787</v>
      </c>
      <c r="E54" s="10">
        <v>15</v>
      </c>
      <c r="F54" s="10">
        <v>267.89999999999998</v>
      </c>
      <c r="G54" s="10" t="s">
        <v>33</v>
      </c>
      <c r="H54" s="10" t="s">
        <v>220</v>
      </c>
      <c r="I54" s="26"/>
      <c r="J54" s="10"/>
      <c r="K54" s="27"/>
      <c r="L54" s="9" t="s">
        <v>178</v>
      </c>
    </row>
    <row r="55" spans="1:12" ht="47.25" x14ac:dyDescent="0.25">
      <c r="A55" s="10">
        <v>34</v>
      </c>
      <c r="B55" s="10" t="s">
        <v>166</v>
      </c>
      <c r="C55" s="10" t="s">
        <v>27</v>
      </c>
      <c r="D55" s="10">
        <v>277</v>
      </c>
      <c r="E55" s="10">
        <v>39</v>
      </c>
      <c r="F55" s="10">
        <v>205.7</v>
      </c>
      <c r="G55" s="10" t="s">
        <v>34</v>
      </c>
      <c r="H55" s="10" t="s">
        <v>201</v>
      </c>
      <c r="I55" s="10" t="s">
        <v>22</v>
      </c>
      <c r="J55" s="10"/>
      <c r="K55" s="9" t="s">
        <v>190</v>
      </c>
      <c r="L55" s="9" t="s">
        <v>167</v>
      </c>
    </row>
    <row r="56" spans="1:12" ht="51.75" customHeight="1" x14ac:dyDescent="0.25">
      <c r="A56" s="10">
        <v>35</v>
      </c>
      <c r="B56" s="10" t="s">
        <v>223</v>
      </c>
      <c r="C56" s="10" t="s">
        <v>40</v>
      </c>
      <c r="D56" s="10">
        <v>65</v>
      </c>
      <c r="E56" s="10">
        <v>38</v>
      </c>
      <c r="F56" s="10">
        <v>1100</v>
      </c>
      <c r="G56" s="10" t="s">
        <v>33</v>
      </c>
      <c r="H56" s="10" t="s">
        <v>222</v>
      </c>
      <c r="I56" s="10" t="s">
        <v>22</v>
      </c>
      <c r="J56" s="10"/>
      <c r="K56" s="9" t="s">
        <v>221</v>
      </c>
      <c r="L56" s="9" t="s">
        <v>224</v>
      </c>
    </row>
    <row r="57" spans="1:12" ht="26.25" customHeight="1" x14ac:dyDescent="0.25">
      <c r="A57" s="18" t="s">
        <v>225</v>
      </c>
      <c r="B57" s="19"/>
      <c r="C57" s="19"/>
      <c r="D57" s="19"/>
      <c r="E57" s="20"/>
      <c r="F57" s="2">
        <f>SUM(F7:F56)</f>
        <v>18645.899999999998</v>
      </c>
      <c r="G57" s="3"/>
      <c r="H57" s="3"/>
      <c r="I57" s="3"/>
      <c r="J57" s="3"/>
      <c r="K57" s="3"/>
      <c r="L57" s="3"/>
    </row>
    <row r="58" spans="1:12" ht="27.75" customHeight="1" x14ac:dyDescent="0.25">
      <c r="A58" s="21" t="s">
        <v>227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3"/>
    </row>
    <row r="59" spans="1:12" ht="18.75" x14ac:dyDescent="0.25">
      <c r="D59" s="6"/>
      <c r="E59" s="6"/>
      <c r="H59" s="25" t="s">
        <v>228</v>
      </c>
      <c r="I59" s="25"/>
      <c r="J59" s="25"/>
      <c r="K59" s="25"/>
      <c r="L59" s="25"/>
    </row>
    <row r="60" spans="1:12" ht="18.75" x14ac:dyDescent="0.25">
      <c r="A60" s="17" t="s">
        <v>15</v>
      </c>
      <c r="B60" s="17"/>
      <c r="C60" s="17"/>
      <c r="D60" s="17"/>
      <c r="E60" s="17"/>
      <c r="H60" s="24" t="s">
        <v>20</v>
      </c>
      <c r="I60" s="24"/>
      <c r="J60" s="24"/>
      <c r="K60" s="24"/>
      <c r="L60" s="24"/>
    </row>
    <row r="61" spans="1:12" ht="18.75" x14ac:dyDescent="0.25">
      <c r="A61" s="17" t="s">
        <v>12</v>
      </c>
      <c r="B61" s="17"/>
      <c r="C61" s="17"/>
      <c r="D61" s="17"/>
      <c r="E61" s="17"/>
      <c r="H61" s="24" t="s">
        <v>17</v>
      </c>
      <c r="I61" s="24"/>
      <c r="J61" s="24"/>
      <c r="K61" s="24"/>
      <c r="L61" s="24"/>
    </row>
    <row r="62" spans="1:12" ht="18.75" x14ac:dyDescent="0.25">
      <c r="A62" s="6"/>
      <c r="B62" s="6"/>
      <c r="C62" s="7"/>
      <c r="D62" s="6"/>
      <c r="E62" s="6"/>
      <c r="G62" s="6"/>
      <c r="H62" s="17" t="s">
        <v>18</v>
      </c>
      <c r="I62" s="17"/>
      <c r="J62" s="17"/>
      <c r="K62" s="17"/>
      <c r="L62" s="17"/>
    </row>
    <row r="63" spans="1:12" ht="80.25" customHeight="1" x14ac:dyDescent="0.25">
      <c r="A63" s="17" t="s">
        <v>229</v>
      </c>
      <c r="B63" s="17"/>
      <c r="C63" s="17"/>
      <c r="D63" s="17"/>
      <c r="E63" s="5"/>
      <c r="F63" s="5"/>
      <c r="G63" s="6"/>
      <c r="H63" s="6"/>
      <c r="I63" s="17" t="s">
        <v>229</v>
      </c>
      <c r="J63" s="17"/>
      <c r="K63" s="7"/>
      <c r="L63" s="6"/>
    </row>
    <row r="64" spans="1:12" ht="18.75" x14ac:dyDescent="0.25">
      <c r="A64" s="17" t="s">
        <v>13</v>
      </c>
      <c r="B64" s="17"/>
      <c r="C64" s="17"/>
      <c r="D64" s="17"/>
      <c r="E64" s="17"/>
      <c r="F64" s="4"/>
      <c r="G64" s="4"/>
      <c r="H64" s="24" t="s">
        <v>19</v>
      </c>
      <c r="I64" s="24"/>
      <c r="J64" s="24"/>
      <c r="K64" s="24"/>
      <c r="L64" s="24"/>
    </row>
  </sheetData>
  <mergeCells count="75">
    <mergeCell ref="A53:A54"/>
    <mergeCell ref="I53:I54"/>
    <mergeCell ref="A18:A21"/>
    <mergeCell ref="A12:A13"/>
    <mergeCell ref="I12:I13"/>
    <mergeCell ref="A36:A37"/>
    <mergeCell ref="A46:A48"/>
    <mergeCell ref="I46:I48"/>
    <mergeCell ref="K31:K32"/>
    <mergeCell ref="J42:J45"/>
    <mergeCell ref="K42:K45"/>
    <mergeCell ref="C12:C13"/>
    <mergeCell ref="E12:E13"/>
    <mergeCell ref="C46:C48"/>
    <mergeCell ref="I36:I37"/>
    <mergeCell ref="A7:A8"/>
    <mergeCell ref="A42:A45"/>
    <mergeCell ref="I42:I45"/>
    <mergeCell ref="C42:C45"/>
    <mergeCell ref="A31:A32"/>
    <mergeCell ref="A24:A25"/>
    <mergeCell ref="A22:A23"/>
    <mergeCell ref="K53:K54"/>
    <mergeCell ref="K36:K37"/>
    <mergeCell ref="K22:K23"/>
    <mergeCell ref="C24:C25"/>
    <mergeCell ref="E24:E25"/>
    <mergeCell ref="G24:G25"/>
    <mergeCell ref="I24:I25"/>
    <mergeCell ref="J24:J25"/>
    <mergeCell ref="K24:K25"/>
    <mergeCell ref="C22:C23"/>
    <mergeCell ref="E22:E23"/>
    <mergeCell ref="G22:G23"/>
    <mergeCell ref="I22:I23"/>
    <mergeCell ref="J22:J23"/>
    <mergeCell ref="K46:K48"/>
    <mergeCell ref="J46:J48"/>
    <mergeCell ref="E18:E21"/>
    <mergeCell ref="G18:G21"/>
    <mergeCell ref="I18:I21"/>
    <mergeCell ref="J18:J21"/>
    <mergeCell ref="K18:K21"/>
    <mergeCell ref="I5:I6"/>
    <mergeCell ref="A64:E64"/>
    <mergeCell ref="A57:E57"/>
    <mergeCell ref="A58:L58"/>
    <mergeCell ref="H60:L60"/>
    <mergeCell ref="H61:L61"/>
    <mergeCell ref="H59:L59"/>
    <mergeCell ref="A61:E61"/>
    <mergeCell ref="A60:E60"/>
    <mergeCell ref="A63:D63"/>
    <mergeCell ref="H64:L64"/>
    <mergeCell ref="I63:J63"/>
    <mergeCell ref="H62:L62"/>
    <mergeCell ref="J12:J13"/>
    <mergeCell ref="K12:K13"/>
    <mergeCell ref="C18:C21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J4:J6"/>
    <mergeCell ref="K5:K6"/>
    <mergeCell ref="H5:H6"/>
  </mergeCells>
  <pageMargins left="0.31496062992126" right="0.31496062992126" top="0.3" bottom="0.3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2020-09-09T02:54:09Z</cp:lastPrinted>
  <dcterms:created xsi:type="dcterms:W3CDTF">2019-08-23T09:42:54Z</dcterms:created>
  <dcterms:modified xsi:type="dcterms:W3CDTF">2020-09-11T04:24:58Z</dcterms:modified>
</cp:coreProperties>
</file>