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6" windowHeight="7116" activeTab="0"/>
  </bookViews>
  <sheets>
    <sheet name="ĐƯỢC CẤP" sheetId="1" r:id="rId1"/>
  </sheets>
  <definedNames>
    <definedName name="_xlnm.Print_Area" localSheetId="0">'ĐƯỢC CẤP'!$A$1:$L$70</definedName>
    <definedName name="_xlnm.Print_Titles" localSheetId="0">'ĐƯỢC CẤP'!$5:$6</definedName>
  </definedNames>
  <calcPr fullCalcOnLoad="1"/>
</workbook>
</file>

<file path=xl/sharedStrings.xml><?xml version="1.0" encoding="utf-8"?>
<sst xmlns="http://schemas.openxmlformats.org/spreadsheetml/2006/main" count="364" uniqueCount="279">
  <si>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</si>
  <si>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</si>
  <si>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</si>
  <si>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</si>
  <si>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</si>
  <si>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</si>
  <si>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</si>
  <si>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</si>
  <si>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</si>
  <si>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</si>
  <si>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</si>
  <si>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</si>
  <si>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</si>
  <si>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</si>
  <si>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</si>
  <si>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</si>
  <si>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</si>
  <si>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</si>
  <si>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</si>
  <si>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</si>
  <si>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</si>
  <si>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</si>
  <si>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</si>
  <si>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</si>
  <si>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</si>
  <si>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</si>
  <si>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
CLN: đến ngày 15/10/2043</t>
  </si>
  <si>
    <t>ONT: Lâu dài;</t>
  </si>
  <si>
    <t>(Đã ký)</t>
  </si>
  <si>
    <t xml:space="preserve">Thị trấn Cẩm Xuyên </t>
  </si>
  <si>
    <t>QH</t>
  </si>
  <si>
    <t>OĐT: Lâu dài;</t>
  </si>
  <si>
    <t>Xã Cẩm Quan</t>
  </si>
  <si>
    <t xml:space="preserve">Thị trấn Thiên Cầm </t>
  </si>
  <si>
    <t>ONT: Lâu dài;
CLN: Đến ngày 01/7/2064</t>
  </si>
  <si>
    <t>Xã Cẩm Lạc</t>
  </si>
  <si>
    <t xml:space="preserve">Tôn Đức Cừ 
Nguyễn Thị Thủy </t>
  </si>
  <si>
    <t>OĐT: 172.2 m²;</t>
  </si>
  <si>
    <t>NCN - CN - CTT: 172.2 m²;</t>
  </si>
  <si>
    <t>CV 383901</t>
  </si>
  <si>
    <t>CY 312737</t>
  </si>
  <si>
    <t>có nhà</t>
  </si>
  <si>
    <t>Nguyễn Đình Long 
Trần Thị Thủy</t>
  </si>
  <si>
    <t>Xã Nam Phúc Thăng</t>
  </si>
  <si>
    <t>ONT: 200 m²;
CLN: 223.3 m²</t>
  </si>
  <si>
    <t>CN - CTT: 200 m²;
CN - KTT: 223.3 m²;</t>
  </si>
  <si>
    <t>BN 197755</t>
  </si>
  <si>
    <t>CY 312610</t>
  </si>
  <si>
    <t xml:space="preserve">Đặng Quang Công 
Nguyễn Thị Giang </t>
  </si>
  <si>
    <t>ONT: 100 m²;
CLN: 79.2 m²</t>
  </si>
  <si>
    <t>NCN - CN - CTT: 100 m²;
NCN - CN - KTT: 79.2 m²;</t>
  </si>
  <si>
    <t>CY 312609</t>
  </si>
  <si>
    <t xml:space="preserve">Lê Công Đức 
Lê Thị Long </t>
  </si>
  <si>
    <t xml:space="preserve">Xã Cẩm Lạc </t>
  </si>
  <si>
    <t>ONT: 350 m²;
CLN: 158.9 m²</t>
  </si>
  <si>
    <t>NTC - CN - CTT: 350 m²;
NTC - CN - KTT: 158.9 m²;</t>
  </si>
  <si>
    <t>CM 836562</t>
  </si>
  <si>
    <t>CY 312602</t>
  </si>
  <si>
    <t>Lê Quang Khánh
Mã Thị Thiềm</t>
  </si>
  <si>
    <t>ONT: 1000 m²;
CLN: 161.3 m²</t>
  </si>
  <si>
    <t>NTC - CN - CTT: 1000 m²;
NTC - CN - KTT: 161.3 m²;</t>
  </si>
  <si>
    <t>CQ 096863</t>
  </si>
  <si>
    <t>CY 312760</t>
  </si>
  <si>
    <t>Lê Quang Ngự</t>
  </si>
  <si>
    <t>ONT: 880 m²;
CLN: 72.1 m²</t>
  </si>
  <si>
    <t>NTC - CN - CTT: 880 m²;
NTC - CN - KTT: 72.1 m²;</t>
  </si>
  <si>
    <t>CY 312626</t>
  </si>
  <si>
    <t>Võ Tá Ngọc 
Nguyễn Thị Nha Trang</t>
  </si>
  <si>
    <t xml:space="preserve">Xã Cẩm Nhượng </t>
  </si>
  <si>
    <t>ONT: 100 m²;
CLN: 36.2 m²</t>
  </si>
  <si>
    <t>NTC - CN - CTT: 100 m²;
NTC - CN - KTT: 36.2 m²;</t>
  </si>
  <si>
    <t>BX 822798</t>
  </si>
  <si>
    <t>CY 312740</t>
  </si>
  <si>
    <t xml:space="preserve">Võ Tá Thắng
Trương Thị Hà </t>
  </si>
  <si>
    <t>ONT: 100 m²;
CLN: 25.1 m²</t>
  </si>
  <si>
    <t>NTC - CN - CTT: 100 m²;
NTC - CN - KTT: 25.1 m²;</t>
  </si>
  <si>
    <t>CY 312741</t>
  </si>
  <si>
    <t>Võ Tá Thạch 
Trần Thị Thủy</t>
  </si>
  <si>
    <t>ONT: 100 m²;
CLN: 25.6 m²</t>
  </si>
  <si>
    <t>NTC - CN - CTT: 100 m²;
NTC - CN - KTT: 25.6 m²;</t>
  </si>
  <si>
    <t>CY 312742</t>
  </si>
  <si>
    <t>Hoàng Xuân Huệ 
Đoàn Thị Huệ</t>
  </si>
  <si>
    <t>ONT: 127.6 m²;
CLN: 23.2 m²</t>
  </si>
  <si>
    <t>NCN - CN - CTT: 127.6 m²;
NCN - CN - KTT: 23.2 m²;</t>
  </si>
  <si>
    <t>CV 383316</t>
  </si>
  <si>
    <t>CY 312648</t>
  </si>
  <si>
    <t>Nguyễn Tiến Ước 
Nguyễn Thị An</t>
  </si>
  <si>
    <t>ONT: 102.7 m²;</t>
  </si>
  <si>
    <t>NCN - CN - CTT: 102.7 m²;</t>
  </si>
  <si>
    <t>CY 312647</t>
  </si>
  <si>
    <t xml:space="preserve">Đậu Văn Thương </t>
  </si>
  <si>
    <t>ONT: 119.6 m²;
CLN: 23.2 m²</t>
  </si>
  <si>
    <t>NCN - CN - CTT: 119.6 m²;
NCN - CN - KTT: 23.2 m²;</t>
  </si>
  <si>
    <t>CY 312649</t>
  </si>
  <si>
    <t xml:space="preserve">Nguyễn Công Danh </t>
  </si>
  <si>
    <t>ONT: 594.3 m²;</t>
  </si>
  <si>
    <t>NTC - CN - CTT: 594.3 m²;</t>
  </si>
  <si>
    <t>CG 250911</t>
  </si>
  <si>
    <t>CY 312617</t>
  </si>
  <si>
    <t>Nguyễn Thị Xoan</t>
  </si>
  <si>
    <t>ONT: 452.9 m²;
CLN: 626.5 m²</t>
  </si>
  <si>
    <t>NTC - CN - CTT: 452.9 m²;
NTC - CN - KTT: 626.5 m²;</t>
  </si>
  <si>
    <t>CY 312618</t>
  </si>
  <si>
    <t>Lê Xuân Hà 
Nguyễn Thị Đô</t>
  </si>
  <si>
    <t>ONT: 252.8 m²;</t>
  </si>
  <si>
    <t>NCN - CN - CTT: 252.8 m²;</t>
  </si>
  <si>
    <t>CY 312615</t>
  </si>
  <si>
    <t xml:space="preserve">Lê Văn Thắm
Trương Thị Duyên </t>
  </si>
  <si>
    <t xml:space="preserve">Xã Cẩm Lộc </t>
  </si>
  <si>
    <t>ONT: 100 m²;
CLN: 41.7 m²</t>
  </si>
  <si>
    <t>NTC - CN - CTT: 100 m²;
NTC - CN - KTT: 41.7 m²;</t>
  </si>
  <si>
    <t>CV 478730</t>
  </si>
  <si>
    <t>CY 312745</t>
  </si>
  <si>
    <t xml:space="preserve">Trương Huy Hoàng
Lê Thị Khuân </t>
  </si>
  <si>
    <t>ONT: 100 m²;
CLN: 40.7 m²</t>
  </si>
  <si>
    <t>CN - CTT: 100 m²;
CN - KTT: 40.7 m²;</t>
  </si>
  <si>
    <t>CY 312747</t>
  </si>
  <si>
    <t>ONT: 100 m²;
CLN: 185.1 m²</t>
  </si>
  <si>
    <t>CN - CTT: 100 m²;
CN - KTT: 185.1 m²;</t>
  </si>
  <si>
    <t>CY 312746</t>
  </si>
  <si>
    <t>Nguyễn Văn Hải
Nguyễn Thị Tâm</t>
  </si>
  <si>
    <t>Lô số 36</t>
  </si>
  <si>
    <t>OĐT:  160 m²;</t>
  </si>
  <si>
    <t>NCN - GĐ - CTT: 160 m²;</t>
  </si>
  <si>
    <t>CX 102126</t>
  </si>
  <si>
    <t>CY 312692</t>
  </si>
  <si>
    <t xml:space="preserve">Thiều Thị Huyền </t>
  </si>
  <si>
    <t>Xã Cẩm Sơn</t>
  </si>
  <si>
    <t>ONT: 300 m²;
CLN: 1814.7 m²</t>
  </si>
  <si>
    <t>NTC - CN - CTT: 300 m²;
NTC - CN - KTT: 1814.7 m²;</t>
  </si>
  <si>
    <t>CX 102638</t>
  </si>
  <si>
    <t>CY 312608</t>
  </si>
  <si>
    <t xml:space="preserve">Phạm Văn Thủy 
Nguyễn Thị Trúc </t>
  </si>
  <si>
    <t xml:space="preserve">Xã Cẩm Trung </t>
  </si>
  <si>
    <t>CG 287876</t>
  </si>
  <si>
    <t>CY 312632</t>
  </si>
  <si>
    <t>ONT: 130 m²;
CLN: 64.5 m²</t>
  </si>
  <si>
    <t>NCN - CN - CTT: 130 m²;
NCN - CN - KTT: 64.5 m²;</t>
  </si>
  <si>
    <t>ONT: 120 m²;
CLN: 28.9 m²</t>
  </si>
  <si>
    <t>NCN - CN - CTT: 120 m²;
NCN - CN - KTT: 28.9 m²;</t>
  </si>
  <si>
    <t>CG 287875</t>
  </si>
  <si>
    <t>CY 312633</t>
  </si>
  <si>
    <t>Bùi Ngọc Cúc 
Lê Thị Khoách</t>
  </si>
  <si>
    <t xml:space="preserve">Xã Cẩm Hà </t>
  </si>
  <si>
    <t>ONT: 292.3 m²;
CLN: 81.7 m²</t>
  </si>
  <si>
    <t>CN - CTT: 292.3 m²;
CN - KTT: 81.7 m²;</t>
  </si>
  <si>
    <t>CX 102860</t>
  </si>
  <si>
    <t>CY 312641</t>
  </si>
  <si>
    <t>Bùi Ngọc Cảnh
Đặng Thị Mười</t>
  </si>
  <si>
    <t>ONT: 151.4 m²;</t>
  </si>
  <si>
    <t>NTC - CN - CTT: 151.4 m²;</t>
  </si>
  <si>
    <t>CY 312640</t>
  </si>
  <si>
    <t xml:space="preserve">Bùi Ngọc Thiểu
Nguyễn Thị Thúy </t>
  </si>
  <si>
    <t>ONT: 164.3 m²;</t>
  </si>
  <si>
    <t>NTC - CN - CTT: 164.3 m²;</t>
  </si>
  <si>
    <t>CY 312638</t>
  </si>
  <si>
    <t xml:space="preserve">Nguyễn Xuân Hùng 
Nguyễn Thị Phương </t>
  </si>
  <si>
    <t xml:space="preserve">Xã Yên Hòa </t>
  </si>
  <si>
    <t>ONT: 300 m²;
CLN: 4598.7 m²</t>
  </si>
  <si>
    <t>NTC - CN - CTT: 300 m²;
NTC - CN - KTT: 4598.7 m²;</t>
  </si>
  <si>
    <t>ONT: Lâu dài
CLN: đến ngày 01/7/2064</t>
  </si>
  <si>
    <t>CX 150005</t>
  </si>
  <si>
    <t>CY 312678</t>
  </si>
  <si>
    <t>Dương Trung Hiếu 
Dương Thị Thu</t>
  </si>
  <si>
    <t xml:space="preserve">Xã Cẩm Thành </t>
  </si>
  <si>
    <t>ONT: 160 m²;</t>
  </si>
  <si>
    <t>NTC - GĐ - CTT: 160 m²;</t>
  </si>
  <si>
    <t>CO 537897</t>
  </si>
  <si>
    <t>CY 312634</t>
  </si>
  <si>
    <t xml:space="preserve">Trần Thị Liên </t>
  </si>
  <si>
    <t>Xã Cẩm Dương</t>
  </si>
  <si>
    <t>ONT: 1060 m²;
CLN: 1732.7 m²</t>
  </si>
  <si>
    <t>NTC - CN - CTT: 1060 m²;
NTC - CN - KTT: 1732.7 m²;</t>
  </si>
  <si>
    <t>CQ 096411</t>
  </si>
  <si>
    <t>CY 312736</t>
  </si>
  <si>
    <t xml:space="preserve">Trần Văn Sỹ 
</t>
  </si>
  <si>
    <t>ONT: 100 m²;
CLN: 212.3 m²</t>
  </si>
  <si>
    <t>NTC - CN - CTT: 100 m²;
NTC - CN - KTT: 212.3 m²;</t>
  </si>
  <si>
    <t>BN 200596</t>
  </si>
  <si>
    <t>CY 312613</t>
  </si>
  <si>
    <t xml:space="preserve">Trần Văn Tiến 
Hoàng Thị Dũng </t>
  </si>
  <si>
    <t>ONT: 200 m²;
CLN: 1120.9 m²</t>
  </si>
  <si>
    <t>CN - CTT: 200 m²;
CN - KTT: 1120.9 m²;</t>
  </si>
  <si>
    <t>CY 312612</t>
  </si>
  <si>
    <t xml:space="preserve">Nguyễn Thị Hoài </t>
  </si>
  <si>
    <t xml:space="preserve">Xã Cẩm Duệ </t>
  </si>
  <si>
    <t>ONT: 200 m²;
CLN: 1273.3 m²</t>
  </si>
  <si>
    <t>BN 165358</t>
  </si>
  <si>
    <t>CY 312606</t>
  </si>
  <si>
    <t xml:space="preserve">Trần Thị Phượng </t>
  </si>
  <si>
    <t>CY 312605</t>
  </si>
  <si>
    <t>NTK - CN - CTT: 200 m²;
NTK - CN - KTT: 1273.3 m²;</t>
  </si>
  <si>
    <t>ONT: 100 m²;
CLN: 238.1 m²</t>
  </si>
  <si>
    <t>NTC - CN - CTT: 100 m²;
NTC - CN - KTT: 238.1 m²;</t>
  </si>
  <si>
    <t>Nguyễn Hữu Thiết</t>
  </si>
  <si>
    <t>Cẩm Duệ</t>
  </si>
  <si>
    <t>ONT: 322m²;</t>
  </si>
  <si>
    <t xml:space="preserve"> GĐ - CTT: 322m²;</t>
  </si>
  <si>
    <t>BS 629915</t>
  </si>
  <si>
    <t>CY 312631</t>
  </si>
  <si>
    <t>Lô số 6</t>
  </si>
  <si>
    <t xml:space="preserve">Nguyễn Văn Chiến 
Nguyễn Thị Sương </t>
  </si>
  <si>
    <t>CV 478059</t>
  </si>
  <si>
    <t>CY 312735</t>
  </si>
  <si>
    <t>ONT: 100 m²;
CLN: 146,3 m²</t>
  </si>
  <si>
    <t>NCN - CN - CTT: 100 m²;
NCN - CN - KTT: 146,3 m²;</t>
  </si>
  <si>
    <t xml:space="preserve">Nguyễn Bảo Thi
Lê Thị Lý </t>
  </si>
  <si>
    <t>Xã Cẩm Vịnh</t>
  </si>
  <si>
    <t>ONT: 225.6 m²;</t>
  </si>
  <si>
    <t>NCN - CN - CTT: 225.6 m²;</t>
  </si>
  <si>
    <t>CX 150955</t>
  </si>
  <si>
    <t>CY 312628</t>
  </si>
  <si>
    <t xml:space="preserve">Lê Văn Đặng 
Nguyễn Thị Phương </t>
  </si>
  <si>
    <t>ONT: 179.1 m2</t>
  </si>
  <si>
    <t>GĐ - CTT: 179.1 m²;</t>
  </si>
  <si>
    <t>ONT: Lâu dài</t>
  </si>
  <si>
    <t>BY 155245</t>
  </si>
  <si>
    <t>CY 312734</t>
  </si>
  <si>
    <t>CY 312733</t>
  </si>
  <si>
    <t>CY 312732</t>
  </si>
  <si>
    <t>ONT: 179.4 m2</t>
  </si>
  <si>
    <t>GĐ - CTT: 179.4 m²;</t>
  </si>
  <si>
    <t>CY 312731</t>
  </si>
  <si>
    <t xml:space="preserve">Nguyễn Văn Dũng 
Nguyễn Thị Hòe </t>
  </si>
  <si>
    <t>ONT:  140 m²;</t>
  </si>
  <si>
    <t>NCN - GĐ - CTT: 140 m²;</t>
  </si>
  <si>
    <t>CK 157821</t>
  </si>
  <si>
    <t>CY 312622</t>
  </si>
  <si>
    <t>Nguyễn Tiến Cường 
Bùi Thị Luận</t>
  </si>
  <si>
    <t>ONT:  120 m²;</t>
  </si>
  <si>
    <t>NCN - GĐ - CTT: 120 m²;</t>
  </si>
  <si>
    <t>CY 312620</t>
  </si>
  <si>
    <t>CY 312621</t>
  </si>
  <si>
    <t>Lê Văn Thao</t>
  </si>
  <si>
    <t>ONT: 432.3 m²;</t>
  </si>
  <si>
    <t>NTK - CN - CTT: 432.3 m²;</t>
  </si>
  <si>
    <t>BS 959472</t>
  </si>
  <si>
    <t>CY 312644</t>
  </si>
  <si>
    <t xml:space="preserve">Lê Văn Trung
Lê Thị Ngoan </t>
  </si>
  <si>
    <t>ONT: 284.8 m²;</t>
  </si>
  <si>
    <t>NTK - CN - CTT: 284.8 m²;</t>
  </si>
  <si>
    <t>CY 312643</t>
  </si>
  <si>
    <t xml:space="preserve">Lê Xuân Quang </t>
  </si>
  <si>
    <t>ONT: 558.1 m²;</t>
  </si>
  <si>
    <t>NTC - CN - CTT: 558.1 m²;</t>
  </si>
  <si>
    <t>CY 312645</t>
  </si>
  <si>
    <t>Trần Hữu Mạnh</t>
  </si>
  <si>
    <t>OĐT:  300 m²;
CLN:  294.7 m²</t>
  </si>
  <si>
    <t>NTC - CN - CTT: 300 m²;
NTC - CN - KTT: 294.7 m²;</t>
  </si>
  <si>
    <t xml:space="preserve">OĐT: Lâu dài;
CLN: Đến ngày 15/10/2043 </t>
  </si>
  <si>
    <t>CĐ 930088</t>
  </si>
  <si>
    <t>CY 312677</t>
  </si>
  <si>
    <t>OĐT:  100 m²;
CLN:  242.4 m²</t>
  </si>
  <si>
    <t>NTC - CN - CTT: 100 m²;
NTC - CN - KTT: 242.4 m²;</t>
  </si>
  <si>
    <t>CY 312676</t>
  </si>
  <si>
    <t>OĐT:  200 m²;
CLN:  298.7 m²</t>
  </si>
  <si>
    <t>NTC - CN - CTT: 200 m²;
NTC - CN - KTT: 298.7 m²;</t>
  </si>
  <si>
    <t>CY 312675</t>
  </si>
  <si>
    <t>OĐT:  200 m²;
CLN:  263.7 m²</t>
  </si>
  <si>
    <t>NTC - CN - CTT: 200 m²;
NTC - CN - KTT: 263.7 m²;</t>
  </si>
  <si>
    <t>CY 312674</t>
  </si>
  <si>
    <t>OĐT:  200 m²;
CLN:  326 m²</t>
  </si>
  <si>
    <t>NTC - CN - CTT: 200 m²;
NTC - CN - KTT: 326 m²;</t>
  </si>
  <si>
    <t>CY 312673</t>
  </si>
  <si>
    <t xml:space="preserve">Hoàng Ngọc Úy 
Lê Thị Nguyệt </t>
  </si>
  <si>
    <t>ONT: 534.4 m²;</t>
  </si>
  <si>
    <t>NTC - CN - CTT: 534.4 m²;</t>
  </si>
  <si>
    <t>BN 967060</t>
  </si>
  <si>
    <t>CY 312611</t>
  </si>
  <si>
    <t xml:space="preserve">Lê Trọng Hiếu 
Hoàng Thị Nhung </t>
  </si>
  <si>
    <t>Lô số 4</t>
  </si>
  <si>
    <t>ONT: 320.5 m²;</t>
  </si>
  <si>
    <t>NCN - GĐ - CTT: 320.5 m²;</t>
  </si>
  <si>
    <t>CG 250206</t>
  </si>
  <si>
    <t>CY 312604</t>
  </si>
  <si>
    <t xml:space="preserve">     Tổng cộng:  27 HS/52 GCN</t>
  </si>
  <si>
    <t xml:space="preserve">     Tổng số GCN được ký duyệt là: 52 GCN</t>
  </si>
  <si>
    <t>(Kèm theo đề nghị của Văn phòng đăng ký đất đai tại Tờ trình số  1505/TTr-VPĐKĐĐ ngày  10/9/2020)</t>
  </si>
  <si>
    <t xml:space="preserve">            Hà tĩnh, ngày  11  tháng 9 năm 2020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</si>
</sst>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6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left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9" fillId="33" borderId="0" xfId="58" applyFont="1" applyFill="1" applyAlignment="1">
      <alignment horizontal="center" vertical="center"/>
      <protection/>
    </xf>
    <xf numFmtId="0" fontId="1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3" fillId="33" borderId="10" xfId="58" applyFont="1" applyFill="1" applyBorder="1" applyAlignment="1">
      <alignment horizontal="center" vertical="center"/>
      <protection/>
    </xf>
    <xf numFmtId="0" fontId="13" fillId="33" borderId="10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9" fillId="33" borderId="0" xfId="58" applyFont="1" applyFill="1" applyAlignment="1">
      <alignment horizontal="left" vertical="center"/>
      <protection/>
    </xf>
    <xf numFmtId="0" fontId="9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10" fillId="33" borderId="0" xfId="0" applyFont="1" applyFill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left" vertical="center"/>
    </xf>
    <xf numFmtId="0" fontId="57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 vertical="center"/>
    </xf>
    <xf numFmtId="0" fontId="13" fillId="33" borderId="10" xfId="58" applyFont="1" applyFill="1" applyBorder="1" applyAlignment="1">
      <alignment horizontal="left" vertical="center"/>
      <protection/>
    </xf>
    <xf numFmtId="0" fontId="6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3" fillId="33" borderId="10" xfId="58" applyFont="1" applyFill="1" applyBorder="1" applyAlignment="1">
      <alignment horizontal="left" vertical="center"/>
      <protection/>
    </xf>
    <xf numFmtId="0" fontId="6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 vertical="center"/>
    </xf>
    <xf numFmtId="0" fontId="7" fillId="33" borderId="0" xfId="58" applyFont="1" applyFill="1" applyAlignment="1">
      <alignment horizontal="center" vertical="center"/>
      <protection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43275" y="666750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tabSelected="1" zoomScale="115" zoomScaleNormal="115" zoomScalePageLayoutView="0" workbookViewId="0" topLeftCell="A58">
      <selection activeCell="H67" sqref="H67:K67"/>
    </sheetView>
  </sheetViews>
  <sheetFormatPr defaultColWidth="9.140625" defaultRowHeight="15"/>
  <cols>
    <col min="1" max="1" width="4.140625" style="9" customWidth="1"/>
    <col min="2" max="2" width="19.140625" style="31" customWidth="1"/>
    <col min="3" max="3" width="9.140625" style="10" customWidth="1"/>
    <col min="4" max="4" width="6.28125" style="10" customWidth="1"/>
    <col min="5" max="5" width="7.8515625" style="10" customWidth="1"/>
    <col min="6" max="6" width="9.28125" style="10" customWidth="1"/>
    <col min="7" max="7" width="14.421875" style="31" customWidth="1"/>
    <col min="8" max="8" width="26.57421875" style="31" customWidth="1"/>
    <col min="9" max="9" width="14.421875" style="31" customWidth="1"/>
    <col min="10" max="10" width="11.7109375" style="10" customWidth="1"/>
    <col min="11" max="11" width="11.8515625" style="10" customWidth="1"/>
    <col min="12" max="12" width="8.57421875" style="8" customWidth="1"/>
    <col min="13" max="16384" width="9.140625" style="10" customWidth="1"/>
  </cols>
  <sheetData>
    <row r="1" spans="1:12" s="2" customFormat="1" ht="16.5">
      <c r="A1" s="56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2" customFormat="1" ht="16.5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2" customFormat="1" ht="16.5">
      <c r="A3" s="57" t="s">
        <v>277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2" customFormat="1" ht="15">
      <c r="A4" s="1"/>
      <c r="B4" s="27"/>
      <c r="G4" s="27"/>
      <c r="H4" s="27"/>
      <c r="I4" s="27"/>
      <c r="L4" s="3"/>
    </row>
    <row r="5" spans="1:256" s="22" customFormat="1" ht="14.25">
      <c r="A5" s="52" t="s">
        <v>0</v>
      </c>
      <c r="B5" s="52" t="s">
        <v>5</v>
      </c>
      <c r="C5" s="52" t="s">
        <v>2</v>
      </c>
      <c r="D5" s="52"/>
      <c r="E5" s="52"/>
      <c r="F5" s="52"/>
      <c r="G5" s="52"/>
      <c r="H5" s="52"/>
      <c r="I5" s="52"/>
      <c r="J5" s="52" t="s">
        <v>3</v>
      </c>
      <c r="K5" s="52"/>
      <c r="L5" s="52" t="s">
        <v>16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22" customFormat="1" ht="47.25" customHeight="1">
      <c r="A6" s="52"/>
      <c r="B6" s="52"/>
      <c r="C6" s="40" t="s">
        <v>1</v>
      </c>
      <c r="D6" s="40" t="s">
        <v>6</v>
      </c>
      <c r="E6" s="40" t="s">
        <v>15</v>
      </c>
      <c r="F6" s="40" t="s">
        <v>7</v>
      </c>
      <c r="G6" s="40" t="s">
        <v>8</v>
      </c>
      <c r="H6" s="40" t="s">
        <v>9</v>
      </c>
      <c r="I6" s="40" t="s">
        <v>10</v>
      </c>
      <c r="J6" s="40" t="s">
        <v>11</v>
      </c>
      <c r="K6" s="40" t="s">
        <v>12</v>
      </c>
      <c r="L6" s="5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21" customFormat="1" ht="47.25" customHeight="1">
      <c r="A7" s="45">
        <v>1</v>
      </c>
      <c r="B7" s="33" t="s">
        <v>42</v>
      </c>
      <c r="C7" s="46" t="s">
        <v>43</v>
      </c>
      <c r="D7" s="42">
        <v>186</v>
      </c>
      <c r="E7" s="42">
        <v>25</v>
      </c>
      <c r="F7" s="42">
        <v>423.2</v>
      </c>
      <c r="G7" s="44" t="s">
        <v>44</v>
      </c>
      <c r="H7" s="44" t="s">
        <v>45</v>
      </c>
      <c r="I7" s="44" t="s">
        <v>26</v>
      </c>
      <c r="J7" s="46" t="s">
        <v>46</v>
      </c>
      <c r="K7" s="42" t="s">
        <v>47</v>
      </c>
      <c r="L7" s="46" t="s">
        <v>41</v>
      </c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21" customFormat="1" ht="47.25" customHeight="1">
      <c r="A8" s="45">
        <v>2</v>
      </c>
      <c r="B8" s="33" t="s">
        <v>48</v>
      </c>
      <c r="C8" s="46"/>
      <c r="D8" s="42">
        <v>185</v>
      </c>
      <c r="E8" s="42">
        <v>25</v>
      </c>
      <c r="F8" s="42">
        <v>179.2</v>
      </c>
      <c r="G8" s="44" t="s">
        <v>49</v>
      </c>
      <c r="H8" s="37" t="s">
        <v>50</v>
      </c>
      <c r="I8" s="44" t="s">
        <v>26</v>
      </c>
      <c r="J8" s="46"/>
      <c r="K8" s="42" t="s">
        <v>51</v>
      </c>
      <c r="L8" s="46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s="21" customFormat="1" ht="47.25" customHeight="1">
      <c r="A9" s="45">
        <v>3</v>
      </c>
      <c r="B9" s="33" t="s">
        <v>52</v>
      </c>
      <c r="C9" s="42" t="s">
        <v>53</v>
      </c>
      <c r="D9" s="42">
        <v>137</v>
      </c>
      <c r="E9" s="42">
        <v>32</v>
      </c>
      <c r="F9" s="42">
        <v>508.9</v>
      </c>
      <c r="G9" s="44" t="s">
        <v>54</v>
      </c>
      <c r="H9" s="44" t="s">
        <v>55</v>
      </c>
      <c r="I9" s="37" t="s">
        <v>34</v>
      </c>
      <c r="J9" s="42" t="s">
        <v>56</v>
      </c>
      <c r="K9" s="42" t="s">
        <v>57</v>
      </c>
      <c r="L9" s="42" t="s">
        <v>41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s="21" customFormat="1" ht="47.25" customHeight="1">
      <c r="A10" s="45">
        <v>4</v>
      </c>
      <c r="B10" s="33" t="s">
        <v>58</v>
      </c>
      <c r="C10" s="46" t="s">
        <v>32</v>
      </c>
      <c r="D10" s="42">
        <v>147</v>
      </c>
      <c r="E10" s="42">
        <v>41</v>
      </c>
      <c r="F10" s="42">
        <v>1161.3</v>
      </c>
      <c r="G10" s="44" t="s">
        <v>59</v>
      </c>
      <c r="H10" s="44" t="s">
        <v>60</v>
      </c>
      <c r="I10" s="44" t="s">
        <v>26</v>
      </c>
      <c r="J10" s="46" t="s">
        <v>61</v>
      </c>
      <c r="K10" s="42" t="s">
        <v>62</v>
      </c>
      <c r="L10" s="46" t="s">
        <v>41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s="21" customFormat="1" ht="47.25" customHeight="1">
      <c r="A11" s="45">
        <v>5</v>
      </c>
      <c r="B11" s="33" t="s">
        <v>63</v>
      </c>
      <c r="C11" s="46"/>
      <c r="D11" s="42">
        <v>146</v>
      </c>
      <c r="E11" s="42">
        <v>41</v>
      </c>
      <c r="F11" s="42">
        <v>952.1</v>
      </c>
      <c r="G11" s="44" t="s">
        <v>64</v>
      </c>
      <c r="H11" s="44" t="s">
        <v>65</v>
      </c>
      <c r="I11" s="44" t="s">
        <v>26</v>
      </c>
      <c r="J11" s="46"/>
      <c r="K11" s="42" t="s">
        <v>66</v>
      </c>
      <c r="L11" s="46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s="21" customFormat="1" ht="47.25" customHeight="1">
      <c r="A12" s="45">
        <v>6</v>
      </c>
      <c r="B12" s="33" t="s">
        <v>67</v>
      </c>
      <c r="C12" s="46" t="s">
        <v>68</v>
      </c>
      <c r="D12" s="42">
        <v>320</v>
      </c>
      <c r="E12" s="47">
        <v>22</v>
      </c>
      <c r="F12" s="42">
        <v>136.2</v>
      </c>
      <c r="G12" s="44" t="s">
        <v>69</v>
      </c>
      <c r="H12" s="44" t="s">
        <v>70</v>
      </c>
      <c r="I12" s="44" t="s">
        <v>26</v>
      </c>
      <c r="J12" s="46" t="s">
        <v>71</v>
      </c>
      <c r="K12" s="42" t="s">
        <v>72</v>
      </c>
      <c r="L12" s="46" t="s">
        <v>41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s="21" customFormat="1" ht="47.25" customHeight="1">
      <c r="A13" s="45">
        <v>7</v>
      </c>
      <c r="B13" s="33" t="s">
        <v>73</v>
      </c>
      <c r="C13" s="46"/>
      <c r="D13" s="42">
        <v>319</v>
      </c>
      <c r="E13" s="50"/>
      <c r="F13" s="42">
        <v>125.1</v>
      </c>
      <c r="G13" s="44" t="s">
        <v>74</v>
      </c>
      <c r="H13" s="44" t="s">
        <v>75</v>
      </c>
      <c r="I13" s="44" t="s">
        <v>26</v>
      </c>
      <c r="J13" s="46"/>
      <c r="K13" s="42" t="s">
        <v>76</v>
      </c>
      <c r="L13" s="46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12" s="32" customFormat="1" ht="47.25" customHeight="1">
      <c r="A14" s="45">
        <v>8</v>
      </c>
      <c r="B14" s="33" t="s">
        <v>77</v>
      </c>
      <c r="C14" s="46"/>
      <c r="D14" s="42">
        <v>318</v>
      </c>
      <c r="E14" s="48"/>
      <c r="F14" s="42">
        <v>125.6</v>
      </c>
      <c r="G14" s="44" t="s">
        <v>78</v>
      </c>
      <c r="H14" s="44" t="s">
        <v>79</v>
      </c>
      <c r="I14" s="44" t="s">
        <v>26</v>
      </c>
      <c r="J14" s="46"/>
      <c r="K14" s="42" t="s">
        <v>80</v>
      </c>
      <c r="L14" s="46"/>
    </row>
    <row r="15" spans="1:256" s="21" customFormat="1" ht="47.25" customHeight="1">
      <c r="A15" s="45">
        <v>9</v>
      </c>
      <c r="B15" s="33" t="s">
        <v>36</v>
      </c>
      <c r="C15" s="42" t="s">
        <v>33</v>
      </c>
      <c r="D15" s="42">
        <v>1351</v>
      </c>
      <c r="E15" s="42">
        <v>13</v>
      </c>
      <c r="F15" s="42">
        <v>172.2</v>
      </c>
      <c r="G15" s="37" t="s">
        <v>37</v>
      </c>
      <c r="H15" s="37" t="s">
        <v>38</v>
      </c>
      <c r="I15" s="37" t="s">
        <v>31</v>
      </c>
      <c r="J15" s="42" t="s">
        <v>39</v>
      </c>
      <c r="K15" s="42" t="s">
        <v>40</v>
      </c>
      <c r="L15" s="42" t="s">
        <v>41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s="21" customFormat="1" ht="45" customHeight="1">
      <c r="A16" s="45">
        <v>10</v>
      </c>
      <c r="B16" s="33" t="s">
        <v>81</v>
      </c>
      <c r="C16" s="46" t="s">
        <v>68</v>
      </c>
      <c r="D16" s="42">
        <v>97</v>
      </c>
      <c r="E16" s="47">
        <v>19</v>
      </c>
      <c r="F16" s="42">
        <v>150.8</v>
      </c>
      <c r="G16" s="37" t="s">
        <v>82</v>
      </c>
      <c r="H16" s="37" t="s">
        <v>83</v>
      </c>
      <c r="I16" s="37" t="s">
        <v>34</v>
      </c>
      <c r="J16" s="46" t="s">
        <v>84</v>
      </c>
      <c r="K16" s="42" t="s">
        <v>85</v>
      </c>
      <c r="L16" s="46" t="s">
        <v>41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s="21" customFormat="1" ht="45" customHeight="1">
      <c r="A17" s="45">
        <v>11</v>
      </c>
      <c r="B17" s="33" t="s">
        <v>86</v>
      </c>
      <c r="C17" s="46"/>
      <c r="D17" s="42">
        <v>98</v>
      </c>
      <c r="E17" s="50"/>
      <c r="F17" s="42">
        <v>102.7</v>
      </c>
      <c r="G17" s="37" t="s">
        <v>87</v>
      </c>
      <c r="H17" s="37" t="s">
        <v>88</v>
      </c>
      <c r="I17" s="37" t="s">
        <v>27</v>
      </c>
      <c r="J17" s="46"/>
      <c r="K17" s="42" t="s">
        <v>89</v>
      </c>
      <c r="L17" s="46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12" s="32" customFormat="1" ht="45" customHeight="1">
      <c r="A18" s="45">
        <v>12</v>
      </c>
      <c r="B18" s="33" t="s">
        <v>90</v>
      </c>
      <c r="C18" s="46"/>
      <c r="D18" s="42">
        <v>96</v>
      </c>
      <c r="E18" s="48"/>
      <c r="F18" s="42">
        <v>142.8</v>
      </c>
      <c r="G18" s="37" t="s">
        <v>91</v>
      </c>
      <c r="H18" s="37" t="s">
        <v>92</v>
      </c>
      <c r="I18" s="37" t="s">
        <v>34</v>
      </c>
      <c r="J18" s="46"/>
      <c r="K18" s="42" t="s">
        <v>93</v>
      </c>
      <c r="L18" s="46"/>
    </row>
    <row r="19" spans="1:12" s="32" customFormat="1" ht="45" customHeight="1">
      <c r="A19" s="45">
        <v>13</v>
      </c>
      <c r="B19" s="33" t="s">
        <v>94</v>
      </c>
      <c r="C19" s="46" t="s">
        <v>32</v>
      </c>
      <c r="D19" s="42">
        <v>281</v>
      </c>
      <c r="E19" s="42">
        <v>48</v>
      </c>
      <c r="F19" s="42">
        <v>594.3</v>
      </c>
      <c r="G19" s="37" t="s">
        <v>95</v>
      </c>
      <c r="H19" s="37" t="s">
        <v>96</v>
      </c>
      <c r="I19" s="37" t="s">
        <v>27</v>
      </c>
      <c r="J19" s="46" t="s">
        <v>97</v>
      </c>
      <c r="K19" s="42" t="s">
        <v>98</v>
      </c>
      <c r="L19" s="46" t="s">
        <v>41</v>
      </c>
    </row>
    <row r="20" spans="1:12" s="32" customFormat="1" ht="45" customHeight="1">
      <c r="A20" s="45">
        <v>14</v>
      </c>
      <c r="B20" s="33" t="s">
        <v>99</v>
      </c>
      <c r="C20" s="46"/>
      <c r="D20" s="42">
        <v>282</v>
      </c>
      <c r="E20" s="42">
        <v>48</v>
      </c>
      <c r="F20" s="42">
        <v>1079.4</v>
      </c>
      <c r="G20" s="44" t="s">
        <v>100</v>
      </c>
      <c r="H20" s="44" t="s">
        <v>101</v>
      </c>
      <c r="I20" s="44" t="s">
        <v>26</v>
      </c>
      <c r="J20" s="46"/>
      <c r="K20" s="42" t="s">
        <v>102</v>
      </c>
      <c r="L20" s="46"/>
    </row>
    <row r="21" spans="1:12" s="32" customFormat="1" ht="45" customHeight="1">
      <c r="A21" s="45">
        <v>15</v>
      </c>
      <c r="B21" s="33" t="s">
        <v>103</v>
      </c>
      <c r="C21" s="46"/>
      <c r="D21" s="42">
        <v>280</v>
      </c>
      <c r="E21" s="42">
        <v>48</v>
      </c>
      <c r="F21" s="42">
        <v>252.8</v>
      </c>
      <c r="G21" s="37" t="s">
        <v>104</v>
      </c>
      <c r="H21" s="37" t="s">
        <v>105</v>
      </c>
      <c r="I21" s="37" t="s">
        <v>27</v>
      </c>
      <c r="J21" s="46"/>
      <c r="K21" s="42" t="s">
        <v>106</v>
      </c>
      <c r="L21" s="46"/>
    </row>
    <row r="22" spans="1:12" s="32" customFormat="1" ht="45" customHeight="1">
      <c r="A22" s="45">
        <v>16</v>
      </c>
      <c r="B22" s="33" t="s">
        <v>107</v>
      </c>
      <c r="C22" s="46" t="s">
        <v>108</v>
      </c>
      <c r="D22" s="42">
        <v>70</v>
      </c>
      <c r="E22" s="42">
        <v>16</v>
      </c>
      <c r="F22" s="42">
        <v>141.7</v>
      </c>
      <c r="G22" s="44" t="s">
        <v>109</v>
      </c>
      <c r="H22" s="44" t="s">
        <v>110</v>
      </c>
      <c r="I22" s="44" t="s">
        <v>26</v>
      </c>
      <c r="J22" s="46" t="s">
        <v>111</v>
      </c>
      <c r="K22" s="42" t="s">
        <v>112</v>
      </c>
      <c r="L22" s="46" t="s">
        <v>41</v>
      </c>
    </row>
    <row r="23" spans="1:12" s="32" customFormat="1" ht="47.25" customHeight="1">
      <c r="A23" s="45">
        <v>17</v>
      </c>
      <c r="B23" s="49" t="s">
        <v>113</v>
      </c>
      <c r="C23" s="46"/>
      <c r="D23" s="42">
        <v>69</v>
      </c>
      <c r="E23" s="42">
        <v>16</v>
      </c>
      <c r="F23" s="42">
        <v>140.7</v>
      </c>
      <c r="G23" s="44" t="s">
        <v>114</v>
      </c>
      <c r="H23" s="44" t="s">
        <v>115</v>
      </c>
      <c r="I23" s="44" t="s">
        <v>26</v>
      </c>
      <c r="J23" s="46"/>
      <c r="K23" s="42" t="s">
        <v>116</v>
      </c>
      <c r="L23" s="46"/>
    </row>
    <row r="24" spans="1:12" s="32" customFormat="1" ht="47.25" customHeight="1">
      <c r="A24" s="45">
        <v>18</v>
      </c>
      <c r="B24" s="49"/>
      <c r="C24" s="46"/>
      <c r="D24" s="42">
        <v>71</v>
      </c>
      <c r="E24" s="42">
        <v>16</v>
      </c>
      <c r="F24" s="42">
        <v>285.1</v>
      </c>
      <c r="G24" s="44" t="s">
        <v>117</v>
      </c>
      <c r="H24" s="44" t="s">
        <v>118</v>
      </c>
      <c r="I24" s="44" t="s">
        <v>26</v>
      </c>
      <c r="J24" s="46"/>
      <c r="K24" s="42" t="s">
        <v>119</v>
      </c>
      <c r="L24" s="46"/>
    </row>
    <row r="25" spans="1:12" s="32" customFormat="1" ht="47.25" customHeight="1">
      <c r="A25" s="45">
        <v>19</v>
      </c>
      <c r="B25" s="33" t="s">
        <v>120</v>
      </c>
      <c r="C25" s="42" t="s">
        <v>29</v>
      </c>
      <c r="D25" s="42" t="s">
        <v>121</v>
      </c>
      <c r="E25" s="42" t="s">
        <v>30</v>
      </c>
      <c r="F25" s="42">
        <v>160</v>
      </c>
      <c r="G25" s="17" t="s">
        <v>122</v>
      </c>
      <c r="H25" s="17" t="s">
        <v>123</v>
      </c>
      <c r="I25" s="17" t="s">
        <v>31</v>
      </c>
      <c r="J25" s="42" t="s">
        <v>124</v>
      </c>
      <c r="K25" s="42" t="s">
        <v>125</v>
      </c>
      <c r="L25" s="42"/>
    </row>
    <row r="26" spans="1:12" s="32" customFormat="1" ht="47.25" customHeight="1">
      <c r="A26" s="45">
        <v>20</v>
      </c>
      <c r="B26" s="33" t="s">
        <v>126</v>
      </c>
      <c r="C26" s="42" t="s">
        <v>127</v>
      </c>
      <c r="D26" s="42">
        <v>197</v>
      </c>
      <c r="E26" s="42">
        <v>36</v>
      </c>
      <c r="F26" s="42">
        <v>2114.7</v>
      </c>
      <c r="G26" s="44" t="s">
        <v>128</v>
      </c>
      <c r="H26" s="44" t="s">
        <v>129</v>
      </c>
      <c r="I26" s="44" t="s">
        <v>26</v>
      </c>
      <c r="J26" s="42" t="s">
        <v>130</v>
      </c>
      <c r="K26" s="42" t="s">
        <v>131</v>
      </c>
      <c r="L26" s="42"/>
    </row>
    <row r="27" spans="1:12" s="32" customFormat="1" ht="47.25" customHeight="1">
      <c r="A27" s="45">
        <v>21</v>
      </c>
      <c r="B27" s="33" t="s">
        <v>132</v>
      </c>
      <c r="C27" s="42" t="s">
        <v>133</v>
      </c>
      <c r="D27" s="42">
        <v>40</v>
      </c>
      <c r="E27" s="42">
        <v>30</v>
      </c>
      <c r="F27" s="42">
        <v>194.5</v>
      </c>
      <c r="G27" s="37" t="s">
        <v>136</v>
      </c>
      <c r="H27" s="37" t="s">
        <v>137</v>
      </c>
      <c r="I27" s="37" t="s">
        <v>34</v>
      </c>
      <c r="J27" s="42" t="s">
        <v>134</v>
      </c>
      <c r="K27" s="42" t="s">
        <v>135</v>
      </c>
      <c r="L27" s="42" t="s">
        <v>41</v>
      </c>
    </row>
    <row r="28" spans="1:12" s="32" customFormat="1" ht="47.25" customHeight="1">
      <c r="A28" s="45">
        <v>22</v>
      </c>
      <c r="B28" s="33" t="s">
        <v>132</v>
      </c>
      <c r="C28" s="42" t="s">
        <v>133</v>
      </c>
      <c r="D28" s="42">
        <v>39</v>
      </c>
      <c r="E28" s="42">
        <v>30</v>
      </c>
      <c r="F28" s="42">
        <v>148.9</v>
      </c>
      <c r="G28" s="37" t="s">
        <v>138</v>
      </c>
      <c r="H28" s="37" t="s">
        <v>139</v>
      </c>
      <c r="I28" s="37" t="s">
        <v>34</v>
      </c>
      <c r="J28" s="42" t="s">
        <v>140</v>
      </c>
      <c r="K28" s="42" t="s">
        <v>141</v>
      </c>
      <c r="L28" s="42" t="s">
        <v>41</v>
      </c>
    </row>
    <row r="29" spans="1:12" s="32" customFormat="1" ht="47.25" customHeight="1">
      <c r="A29" s="45">
        <v>23</v>
      </c>
      <c r="B29" s="33" t="s">
        <v>142</v>
      </c>
      <c r="C29" s="46" t="s">
        <v>143</v>
      </c>
      <c r="D29" s="42">
        <v>201</v>
      </c>
      <c r="E29" s="47">
        <v>16</v>
      </c>
      <c r="F29" s="42">
        <v>374</v>
      </c>
      <c r="G29" s="44" t="s">
        <v>144</v>
      </c>
      <c r="H29" s="44" t="s">
        <v>145</v>
      </c>
      <c r="I29" s="37" t="s">
        <v>34</v>
      </c>
      <c r="J29" s="46" t="s">
        <v>146</v>
      </c>
      <c r="K29" s="42" t="s">
        <v>147</v>
      </c>
      <c r="L29" s="46" t="s">
        <v>41</v>
      </c>
    </row>
    <row r="30" spans="1:12" s="32" customFormat="1" ht="47.25" customHeight="1">
      <c r="A30" s="45">
        <v>24</v>
      </c>
      <c r="B30" s="33" t="s">
        <v>148</v>
      </c>
      <c r="C30" s="46"/>
      <c r="D30" s="42">
        <v>200</v>
      </c>
      <c r="E30" s="50"/>
      <c r="F30" s="42">
        <v>151.4</v>
      </c>
      <c r="G30" s="37" t="s">
        <v>149</v>
      </c>
      <c r="H30" s="37" t="s">
        <v>150</v>
      </c>
      <c r="I30" s="37" t="s">
        <v>27</v>
      </c>
      <c r="J30" s="46"/>
      <c r="K30" s="42" t="s">
        <v>151</v>
      </c>
      <c r="L30" s="46"/>
    </row>
    <row r="31" spans="1:12" s="32" customFormat="1" ht="47.25" customHeight="1">
      <c r="A31" s="45">
        <v>25</v>
      </c>
      <c r="B31" s="33" t="s">
        <v>152</v>
      </c>
      <c r="C31" s="46"/>
      <c r="D31" s="42">
        <v>199</v>
      </c>
      <c r="E31" s="48"/>
      <c r="F31" s="42">
        <v>164.3</v>
      </c>
      <c r="G31" s="37" t="s">
        <v>153</v>
      </c>
      <c r="H31" s="37" t="s">
        <v>154</v>
      </c>
      <c r="I31" s="37" t="s">
        <v>27</v>
      </c>
      <c r="J31" s="46"/>
      <c r="K31" s="42" t="s">
        <v>155</v>
      </c>
      <c r="L31" s="46"/>
    </row>
    <row r="32" spans="1:12" s="32" customFormat="1" ht="47.25" customHeight="1">
      <c r="A32" s="45">
        <v>26</v>
      </c>
      <c r="B32" s="33" t="s">
        <v>156</v>
      </c>
      <c r="C32" s="42" t="s">
        <v>157</v>
      </c>
      <c r="D32" s="42">
        <v>53</v>
      </c>
      <c r="E32" s="42">
        <v>42</v>
      </c>
      <c r="F32" s="42">
        <v>4898.7</v>
      </c>
      <c r="G32" s="44" t="s">
        <v>158</v>
      </c>
      <c r="H32" s="44" t="s">
        <v>159</v>
      </c>
      <c r="I32" s="44" t="s">
        <v>160</v>
      </c>
      <c r="J32" s="42" t="s">
        <v>161</v>
      </c>
      <c r="K32" s="42" t="s">
        <v>162</v>
      </c>
      <c r="L32" s="42" t="s">
        <v>41</v>
      </c>
    </row>
    <row r="33" spans="1:12" s="32" customFormat="1" ht="47.25" customHeight="1">
      <c r="A33" s="45">
        <v>27</v>
      </c>
      <c r="B33" s="33" t="s">
        <v>163</v>
      </c>
      <c r="C33" s="42" t="s">
        <v>164</v>
      </c>
      <c r="D33" s="42">
        <v>1298</v>
      </c>
      <c r="E33" s="42">
        <v>9</v>
      </c>
      <c r="F33" s="42">
        <v>160</v>
      </c>
      <c r="G33" s="37" t="s">
        <v>165</v>
      </c>
      <c r="H33" s="37" t="s">
        <v>166</v>
      </c>
      <c r="I33" s="37" t="s">
        <v>27</v>
      </c>
      <c r="J33" s="42" t="s">
        <v>167</v>
      </c>
      <c r="K33" s="42" t="s">
        <v>168</v>
      </c>
      <c r="L33" s="42"/>
    </row>
    <row r="34" spans="1:12" s="32" customFormat="1" ht="47.25" customHeight="1">
      <c r="A34" s="45">
        <v>28</v>
      </c>
      <c r="B34" s="33" t="s">
        <v>169</v>
      </c>
      <c r="C34" s="42" t="s">
        <v>170</v>
      </c>
      <c r="D34" s="42">
        <v>66</v>
      </c>
      <c r="E34" s="42">
        <v>26</v>
      </c>
      <c r="F34" s="42">
        <v>2792.7</v>
      </c>
      <c r="G34" s="44" t="s">
        <v>171</v>
      </c>
      <c r="H34" s="44" t="s">
        <v>172</v>
      </c>
      <c r="I34" s="37" t="s">
        <v>34</v>
      </c>
      <c r="J34" s="42" t="s">
        <v>173</v>
      </c>
      <c r="K34" s="42" t="s">
        <v>174</v>
      </c>
      <c r="L34" s="42" t="s">
        <v>41</v>
      </c>
    </row>
    <row r="35" spans="1:12" s="32" customFormat="1" ht="47.25" customHeight="1">
      <c r="A35" s="45">
        <v>29</v>
      </c>
      <c r="B35" s="33" t="s">
        <v>175</v>
      </c>
      <c r="C35" s="46" t="s">
        <v>43</v>
      </c>
      <c r="D35" s="42">
        <v>171</v>
      </c>
      <c r="E35" s="47">
        <v>14</v>
      </c>
      <c r="F35" s="42">
        <v>312.3</v>
      </c>
      <c r="G35" s="44" t="s">
        <v>176</v>
      </c>
      <c r="H35" s="44" t="s">
        <v>177</v>
      </c>
      <c r="I35" s="44" t="s">
        <v>26</v>
      </c>
      <c r="J35" s="46" t="s">
        <v>178</v>
      </c>
      <c r="K35" s="42" t="s">
        <v>179</v>
      </c>
      <c r="L35" s="46" t="s">
        <v>41</v>
      </c>
    </row>
    <row r="36" spans="1:12" s="32" customFormat="1" ht="47.25" customHeight="1">
      <c r="A36" s="45">
        <v>30</v>
      </c>
      <c r="B36" s="33" t="s">
        <v>180</v>
      </c>
      <c r="C36" s="46"/>
      <c r="D36" s="42">
        <v>170</v>
      </c>
      <c r="E36" s="48"/>
      <c r="F36" s="42">
        <v>1320.9</v>
      </c>
      <c r="G36" s="44" t="s">
        <v>181</v>
      </c>
      <c r="H36" s="44" t="s">
        <v>182</v>
      </c>
      <c r="I36" s="44" t="s">
        <v>26</v>
      </c>
      <c r="J36" s="46"/>
      <c r="K36" s="42" t="s">
        <v>183</v>
      </c>
      <c r="L36" s="46"/>
    </row>
    <row r="37" spans="1:12" s="32" customFormat="1" ht="47.25" customHeight="1">
      <c r="A37" s="45">
        <v>31</v>
      </c>
      <c r="B37" s="33" t="s">
        <v>184</v>
      </c>
      <c r="C37" s="46" t="s">
        <v>185</v>
      </c>
      <c r="D37" s="42">
        <v>76</v>
      </c>
      <c r="E37" s="42">
        <v>52</v>
      </c>
      <c r="F37" s="42">
        <v>1473.3</v>
      </c>
      <c r="G37" s="44" t="s">
        <v>186</v>
      </c>
      <c r="H37" s="44" t="s">
        <v>191</v>
      </c>
      <c r="I37" s="44" t="s">
        <v>26</v>
      </c>
      <c r="J37" s="46" t="s">
        <v>187</v>
      </c>
      <c r="K37" s="42" t="s">
        <v>188</v>
      </c>
      <c r="L37" s="46" t="s">
        <v>41</v>
      </c>
    </row>
    <row r="38" spans="1:12" s="32" customFormat="1" ht="47.25" customHeight="1">
      <c r="A38" s="45">
        <v>32</v>
      </c>
      <c r="B38" s="33" t="s">
        <v>189</v>
      </c>
      <c r="C38" s="46"/>
      <c r="D38" s="42">
        <v>77</v>
      </c>
      <c r="E38" s="42">
        <v>52</v>
      </c>
      <c r="F38" s="42">
        <v>338.1</v>
      </c>
      <c r="G38" s="44" t="s">
        <v>192</v>
      </c>
      <c r="H38" s="44" t="s">
        <v>193</v>
      </c>
      <c r="I38" s="44" t="s">
        <v>26</v>
      </c>
      <c r="J38" s="46"/>
      <c r="K38" s="42" t="s">
        <v>190</v>
      </c>
      <c r="L38" s="46"/>
    </row>
    <row r="39" spans="1:12" s="32" customFormat="1" ht="47.25" customHeight="1">
      <c r="A39" s="45">
        <v>33</v>
      </c>
      <c r="B39" s="44" t="s">
        <v>194</v>
      </c>
      <c r="C39" s="43" t="s">
        <v>195</v>
      </c>
      <c r="D39" s="43" t="s">
        <v>200</v>
      </c>
      <c r="E39" s="43" t="s">
        <v>30</v>
      </c>
      <c r="F39" s="43">
        <v>322</v>
      </c>
      <c r="G39" s="37" t="s">
        <v>196</v>
      </c>
      <c r="H39" s="37" t="s">
        <v>197</v>
      </c>
      <c r="I39" s="37" t="s">
        <v>27</v>
      </c>
      <c r="J39" s="43" t="s">
        <v>198</v>
      </c>
      <c r="K39" s="34" t="s">
        <v>199</v>
      </c>
      <c r="L39" s="35"/>
    </row>
    <row r="40" spans="1:12" s="32" customFormat="1" ht="47.25" customHeight="1">
      <c r="A40" s="45">
        <v>34</v>
      </c>
      <c r="B40" s="33" t="s">
        <v>201</v>
      </c>
      <c r="C40" s="42" t="s">
        <v>43</v>
      </c>
      <c r="D40" s="42">
        <v>185</v>
      </c>
      <c r="E40" s="42">
        <v>21</v>
      </c>
      <c r="F40" s="42">
        <v>246.3</v>
      </c>
      <c r="G40" s="37" t="s">
        <v>204</v>
      </c>
      <c r="H40" s="37" t="s">
        <v>205</v>
      </c>
      <c r="I40" s="44" t="s">
        <v>26</v>
      </c>
      <c r="J40" s="42" t="s">
        <v>202</v>
      </c>
      <c r="K40" s="42" t="s">
        <v>203</v>
      </c>
      <c r="L40" s="42" t="s">
        <v>41</v>
      </c>
    </row>
    <row r="41" spans="1:12" s="32" customFormat="1" ht="47.25" customHeight="1">
      <c r="A41" s="45">
        <v>35</v>
      </c>
      <c r="B41" s="33" t="s">
        <v>206</v>
      </c>
      <c r="C41" s="42" t="s">
        <v>207</v>
      </c>
      <c r="D41" s="42">
        <v>420</v>
      </c>
      <c r="E41" s="42">
        <v>21</v>
      </c>
      <c r="F41" s="42">
        <v>225.6</v>
      </c>
      <c r="G41" s="37" t="s">
        <v>208</v>
      </c>
      <c r="H41" s="37" t="s">
        <v>209</v>
      </c>
      <c r="I41" s="37" t="s">
        <v>27</v>
      </c>
      <c r="J41" s="42" t="s">
        <v>210</v>
      </c>
      <c r="K41" s="42" t="s">
        <v>211</v>
      </c>
      <c r="L41" s="42" t="s">
        <v>41</v>
      </c>
    </row>
    <row r="42" spans="1:12" s="32" customFormat="1" ht="35.25" customHeight="1">
      <c r="A42" s="45">
        <v>36</v>
      </c>
      <c r="B42" s="49" t="s">
        <v>212</v>
      </c>
      <c r="C42" s="46" t="s">
        <v>35</v>
      </c>
      <c r="D42" s="42">
        <v>507</v>
      </c>
      <c r="E42" s="42">
        <v>22</v>
      </c>
      <c r="F42" s="42">
        <v>179.1</v>
      </c>
      <c r="G42" s="37" t="s">
        <v>213</v>
      </c>
      <c r="H42" s="37" t="s">
        <v>214</v>
      </c>
      <c r="I42" s="37" t="s">
        <v>215</v>
      </c>
      <c r="J42" s="46" t="s">
        <v>216</v>
      </c>
      <c r="K42" s="42" t="s">
        <v>217</v>
      </c>
      <c r="L42" s="46"/>
    </row>
    <row r="43" spans="1:12" s="32" customFormat="1" ht="35.25" customHeight="1">
      <c r="A43" s="45">
        <v>37</v>
      </c>
      <c r="B43" s="49"/>
      <c r="C43" s="46"/>
      <c r="D43" s="42">
        <v>508</v>
      </c>
      <c r="E43" s="42">
        <v>22</v>
      </c>
      <c r="F43" s="42">
        <v>179.1</v>
      </c>
      <c r="G43" s="37" t="s">
        <v>213</v>
      </c>
      <c r="H43" s="37" t="s">
        <v>214</v>
      </c>
      <c r="I43" s="37" t="s">
        <v>215</v>
      </c>
      <c r="J43" s="46"/>
      <c r="K43" s="42" t="s">
        <v>218</v>
      </c>
      <c r="L43" s="46"/>
    </row>
    <row r="44" spans="1:12" s="32" customFormat="1" ht="35.25" customHeight="1">
      <c r="A44" s="45">
        <v>38</v>
      </c>
      <c r="B44" s="49"/>
      <c r="C44" s="46"/>
      <c r="D44" s="42">
        <v>509</v>
      </c>
      <c r="E44" s="42">
        <v>22</v>
      </c>
      <c r="F44" s="42">
        <v>179.1</v>
      </c>
      <c r="G44" s="37" t="s">
        <v>213</v>
      </c>
      <c r="H44" s="37" t="s">
        <v>214</v>
      </c>
      <c r="I44" s="37" t="s">
        <v>215</v>
      </c>
      <c r="J44" s="46"/>
      <c r="K44" s="42" t="s">
        <v>219</v>
      </c>
      <c r="L44" s="46"/>
    </row>
    <row r="45" spans="1:12" s="32" customFormat="1" ht="35.25" customHeight="1">
      <c r="A45" s="45">
        <v>39</v>
      </c>
      <c r="B45" s="49"/>
      <c r="C45" s="46"/>
      <c r="D45" s="42">
        <v>510</v>
      </c>
      <c r="E45" s="42">
        <v>22</v>
      </c>
      <c r="F45" s="42">
        <v>179.4</v>
      </c>
      <c r="G45" s="37" t="s">
        <v>220</v>
      </c>
      <c r="H45" s="37" t="s">
        <v>221</v>
      </c>
      <c r="I45" s="37" t="s">
        <v>215</v>
      </c>
      <c r="J45" s="46"/>
      <c r="K45" s="42" t="s">
        <v>222</v>
      </c>
      <c r="L45" s="46"/>
    </row>
    <row r="46" spans="1:12" s="32" customFormat="1" ht="40.5" customHeight="1">
      <c r="A46" s="45">
        <v>40</v>
      </c>
      <c r="B46" s="33" t="s">
        <v>223</v>
      </c>
      <c r="C46" s="46" t="s">
        <v>68</v>
      </c>
      <c r="D46" s="42">
        <v>41</v>
      </c>
      <c r="E46" s="42">
        <v>37</v>
      </c>
      <c r="F46" s="42">
        <v>140</v>
      </c>
      <c r="G46" s="17" t="s">
        <v>224</v>
      </c>
      <c r="H46" s="17" t="s">
        <v>225</v>
      </c>
      <c r="I46" s="17" t="s">
        <v>27</v>
      </c>
      <c r="J46" s="46" t="s">
        <v>226</v>
      </c>
      <c r="K46" s="42" t="s">
        <v>227</v>
      </c>
      <c r="L46" s="46" t="s">
        <v>41</v>
      </c>
    </row>
    <row r="47" spans="1:12" s="32" customFormat="1" ht="40.5" customHeight="1">
      <c r="A47" s="45">
        <v>41</v>
      </c>
      <c r="B47" s="49" t="s">
        <v>228</v>
      </c>
      <c r="C47" s="46"/>
      <c r="D47" s="42">
        <v>39</v>
      </c>
      <c r="E47" s="42">
        <v>37</v>
      </c>
      <c r="F47" s="42">
        <v>120</v>
      </c>
      <c r="G47" s="17" t="s">
        <v>229</v>
      </c>
      <c r="H47" s="17" t="s">
        <v>230</v>
      </c>
      <c r="I47" s="17" t="s">
        <v>27</v>
      </c>
      <c r="J47" s="46"/>
      <c r="K47" s="42" t="s">
        <v>231</v>
      </c>
      <c r="L47" s="46"/>
    </row>
    <row r="48" spans="1:12" s="32" customFormat="1" ht="40.5" customHeight="1">
      <c r="A48" s="45">
        <v>42</v>
      </c>
      <c r="B48" s="49"/>
      <c r="C48" s="46"/>
      <c r="D48" s="42">
        <v>40</v>
      </c>
      <c r="E48" s="42">
        <v>37</v>
      </c>
      <c r="F48" s="42">
        <v>140</v>
      </c>
      <c r="G48" s="17" t="s">
        <v>224</v>
      </c>
      <c r="H48" s="17" t="s">
        <v>225</v>
      </c>
      <c r="I48" s="17" t="s">
        <v>27</v>
      </c>
      <c r="J48" s="46"/>
      <c r="K48" s="42" t="s">
        <v>232</v>
      </c>
      <c r="L48" s="46"/>
    </row>
    <row r="49" spans="1:12" s="32" customFormat="1" ht="40.5" customHeight="1">
      <c r="A49" s="45">
        <v>43</v>
      </c>
      <c r="B49" s="33" t="s">
        <v>233</v>
      </c>
      <c r="C49" s="46" t="s">
        <v>143</v>
      </c>
      <c r="D49" s="42">
        <v>191</v>
      </c>
      <c r="E49" s="42">
        <v>19</v>
      </c>
      <c r="F49" s="42">
        <v>432.3</v>
      </c>
      <c r="G49" s="37" t="s">
        <v>234</v>
      </c>
      <c r="H49" s="37" t="s">
        <v>235</v>
      </c>
      <c r="I49" s="37" t="s">
        <v>27</v>
      </c>
      <c r="J49" s="46" t="s">
        <v>236</v>
      </c>
      <c r="K49" s="42" t="s">
        <v>237</v>
      </c>
      <c r="L49" s="46" t="s">
        <v>41</v>
      </c>
    </row>
    <row r="50" spans="1:12" s="32" customFormat="1" ht="40.5" customHeight="1">
      <c r="A50" s="45">
        <v>44</v>
      </c>
      <c r="B50" s="33" t="s">
        <v>238</v>
      </c>
      <c r="C50" s="46"/>
      <c r="D50" s="42">
        <v>192</v>
      </c>
      <c r="E50" s="42">
        <v>19</v>
      </c>
      <c r="F50" s="42">
        <v>284.8</v>
      </c>
      <c r="G50" s="37" t="s">
        <v>239</v>
      </c>
      <c r="H50" s="37" t="s">
        <v>240</v>
      </c>
      <c r="I50" s="37" t="s">
        <v>27</v>
      </c>
      <c r="J50" s="46"/>
      <c r="K50" s="42" t="s">
        <v>241</v>
      </c>
      <c r="L50" s="46"/>
    </row>
    <row r="51" spans="1:12" s="32" customFormat="1" ht="40.5" customHeight="1">
      <c r="A51" s="45">
        <v>45</v>
      </c>
      <c r="B51" s="33" t="s">
        <v>242</v>
      </c>
      <c r="C51" s="46"/>
      <c r="D51" s="42">
        <v>70</v>
      </c>
      <c r="E51" s="42">
        <v>19</v>
      </c>
      <c r="F51" s="42">
        <v>558.1</v>
      </c>
      <c r="G51" s="37" t="s">
        <v>243</v>
      </c>
      <c r="H51" s="37" t="s">
        <v>244</v>
      </c>
      <c r="I51" s="37" t="s">
        <v>27</v>
      </c>
      <c r="J51" s="46"/>
      <c r="K51" s="42" t="s">
        <v>245</v>
      </c>
      <c r="L51" s="46"/>
    </row>
    <row r="52" spans="1:12" s="32" customFormat="1" ht="47.25" customHeight="1">
      <c r="A52" s="45">
        <v>46</v>
      </c>
      <c r="B52" s="49" t="s">
        <v>246</v>
      </c>
      <c r="C52" s="46" t="s">
        <v>33</v>
      </c>
      <c r="D52" s="42">
        <v>1837</v>
      </c>
      <c r="E52" s="42">
        <v>16</v>
      </c>
      <c r="F52" s="42">
        <v>594.7</v>
      </c>
      <c r="G52" s="17" t="s">
        <v>247</v>
      </c>
      <c r="H52" s="17" t="s">
        <v>248</v>
      </c>
      <c r="I52" s="17" t="s">
        <v>249</v>
      </c>
      <c r="J52" s="46" t="s">
        <v>250</v>
      </c>
      <c r="K52" s="42" t="s">
        <v>251</v>
      </c>
      <c r="L52" s="46" t="s">
        <v>41</v>
      </c>
    </row>
    <row r="53" spans="1:12" s="32" customFormat="1" ht="47.25" customHeight="1">
      <c r="A53" s="45">
        <v>47</v>
      </c>
      <c r="B53" s="49"/>
      <c r="C53" s="46"/>
      <c r="D53" s="42">
        <v>1838</v>
      </c>
      <c r="E53" s="42">
        <v>16</v>
      </c>
      <c r="F53" s="42">
        <v>342.4</v>
      </c>
      <c r="G53" s="17" t="s">
        <v>252</v>
      </c>
      <c r="H53" s="17" t="s">
        <v>253</v>
      </c>
      <c r="I53" s="17" t="s">
        <v>249</v>
      </c>
      <c r="J53" s="46"/>
      <c r="K53" s="42" t="s">
        <v>254</v>
      </c>
      <c r="L53" s="46"/>
    </row>
    <row r="54" spans="1:12" s="32" customFormat="1" ht="47.25" customHeight="1">
      <c r="A54" s="45">
        <v>48</v>
      </c>
      <c r="B54" s="49"/>
      <c r="C54" s="46"/>
      <c r="D54" s="42">
        <v>1839</v>
      </c>
      <c r="E54" s="42">
        <v>16</v>
      </c>
      <c r="F54" s="42">
        <v>498.7</v>
      </c>
      <c r="G54" s="17" t="s">
        <v>255</v>
      </c>
      <c r="H54" s="17" t="s">
        <v>256</v>
      </c>
      <c r="I54" s="17" t="s">
        <v>249</v>
      </c>
      <c r="J54" s="46"/>
      <c r="K54" s="42" t="s">
        <v>257</v>
      </c>
      <c r="L54" s="46"/>
    </row>
    <row r="55" spans="1:12" s="32" customFormat="1" ht="47.25" customHeight="1">
      <c r="A55" s="45">
        <v>49</v>
      </c>
      <c r="B55" s="49"/>
      <c r="C55" s="46"/>
      <c r="D55" s="42">
        <v>1840</v>
      </c>
      <c r="E55" s="42">
        <v>16</v>
      </c>
      <c r="F55" s="42">
        <v>463.7</v>
      </c>
      <c r="G55" s="17" t="s">
        <v>258</v>
      </c>
      <c r="H55" s="17" t="s">
        <v>259</v>
      </c>
      <c r="I55" s="17" t="s">
        <v>249</v>
      </c>
      <c r="J55" s="46"/>
      <c r="K55" s="42" t="s">
        <v>260</v>
      </c>
      <c r="L55" s="46"/>
    </row>
    <row r="56" spans="1:12" s="32" customFormat="1" ht="47.25" customHeight="1">
      <c r="A56" s="45">
        <v>50</v>
      </c>
      <c r="B56" s="49"/>
      <c r="C56" s="46"/>
      <c r="D56" s="42">
        <v>1841</v>
      </c>
      <c r="E56" s="42">
        <v>16</v>
      </c>
      <c r="F56" s="42">
        <v>526</v>
      </c>
      <c r="G56" s="17" t="s">
        <v>261</v>
      </c>
      <c r="H56" s="17" t="s">
        <v>262</v>
      </c>
      <c r="I56" s="17" t="s">
        <v>249</v>
      </c>
      <c r="J56" s="46"/>
      <c r="K56" s="42" t="s">
        <v>263</v>
      </c>
      <c r="L56" s="46"/>
    </row>
    <row r="57" spans="1:12" s="32" customFormat="1" ht="47.25" customHeight="1">
      <c r="A57" s="45">
        <v>51</v>
      </c>
      <c r="B57" s="33" t="s">
        <v>264</v>
      </c>
      <c r="C57" s="42" t="s">
        <v>164</v>
      </c>
      <c r="D57" s="42">
        <v>88</v>
      </c>
      <c r="E57" s="42">
        <v>43</v>
      </c>
      <c r="F57" s="42">
        <v>534.4</v>
      </c>
      <c r="G57" s="37" t="s">
        <v>265</v>
      </c>
      <c r="H57" s="37" t="s">
        <v>266</v>
      </c>
      <c r="I57" s="37" t="s">
        <v>27</v>
      </c>
      <c r="J57" s="42" t="s">
        <v>267</v>
      </c>
      <c r="K57" s="42" t="s">
        <v>268</v>
      </c>
      <c r="L57" s="42" t="s">
        <v>41</v>
      </c>
    </row>
    <row r="58" spans="1:12" s="32" customFormat="1" ht="47.25" customHeight="1">
      <c r="A58" s="45">
        <v>52</v>
      </c>
      <c r="B58" s="33" t="s">
        <v>269</v>
      </c>
      <c r="C58" s="42" t="s">
        <v>32</v>
      </c>
      <c r="D58" s="42" t="s">
        <v>270</v>
      </c>
      <c r="E58" s="42" t="s">
        <v>30</v>
      </c>
      <c r="F58" s="42">
        <v>320.5</v>
      </c>
      <c r="G58" s="37" t="s">
        <v>271</v>
      </c>
      <c r="H58" s="37" t="s">
        <v>272</v>
      </c>
      <c r="I58" s="37" t="s">
        <v>27</v>
      </c>
      <c r="J58" s="42" t="s">
        <v>273</v>
      </c>
      <c r="K58" s="42" t="s">
        <v>274</v>
      </c>
      <c r="L58" s="42"/>
    </row>
    <row r="59" spans="1:12" s="22" customFormat="1" ht="14.25">
      <c r="A59" s="53" t="s">
        <v>275</v>
      </c>
      <c r="B59" s="53"/>
      <c r="C59" s="53"/>
      <c r="D59" s="53"/>
      <c r="E59" s="53"/>
      <c r="F59" s="18">
        <f>SUM(F7:F58)</f>
        <v>27744.099999999995</v>
      </c>
      <c r="G59" s="41"/>
      <c r="H59" s="41"/>
      <c r="I59" s="17"/>
      <c r="J59" s="43"/>
      <c r="K59" s="23"/>
      <c r="L59" s="20"/>
    </row>
    <row r="60" spans="1:12" s="22" customFormat="1" ht="14.25">
      <c r="A60" s="51" t="s">
        <v>276</v>
      </c>
      <c r="B60" s="51"/>
      <c r="C60" s="51"/>
      <c r="D60" s="51"/>
      <c r="E60" s="51"/>
      <c r="F60" s="19"/>
      <c r="G60" s="39"/>
      <c r="H60" s="39"/>
      <c r="I60" s="39"/>
      <c r="J60" s="20"/>
      <c r="K60" s="20"/>
      <c r="L60" s="24"/>
    </row>
    <row r="61" spans="1:12" s="2" customFormat="1" ht="6.75" customHeight="1">
      <c r="A61" s="4"/>
      <c r="B61" s="5"/>
      <c r="C61" s="6"/>
      <c r="D61" s="6"/>
      <c r="E61" s="6"/>
      <c r="F61" s="6"/>
      <c r="G61" s="5"/>
      <c r="H61" s="5"/>
      <c r="I61" s="5"/>
      <c r="J61" s="10"/>
      <c r="K61" s="25"/>
      <c r="L61" s="7"/>
    </row>
    <row r="62" spans="1:12" s="26" customFormat="1" ht="16.5" customHeight="1">
      <c r="A62" s="16"/>
      <c r="B62" s="28"/>
      <c r="C62" s="16"/>
      <c r="D62" s="16"/>
      <c r="E62" s="16"/>
      <c r="F62" s="16"/>
      <c r="G62" s="28"/>
      <c r="H62" s="55" t="s">
        <v>278</v>
      </c>
      <c r="I62" s="55"/>
      <c r="J62" s="55"/>
      <c r="K62" s="55"/>
      <c r="L62" s="12"/>
    </row>
    <row r="63" spans="1:12" s="26" customFormat="1" ht="18.75" customHeight="1">
      <c r="A63" s="54" t="s">
        <v>13</v>
      </c>
      <c r="B63" s="54"/>
      <c r="C63" s="54"/>
      <c r="D63" s="54"/>
      <c r="E63" s="54"/>
      <c r="F63" s="54"/>
      <c r="G63" s="30" t="s">
        <v>19</v>
      </c>
      <c r="H63" s="54" t="s">
        <v>22</v>
      </c>
      <c r="I63" s="54"/>
      <c r="J63" s="54"/>
      <c r="K63" s="54"/>
      <c r="L63" s="13"/>
    </row>
    <row r="64" spans="1:12" s="26" customFormat="1" ht="19.5" customHeight="1">
      <c r="A64" s="54" t="s">
        <v>17</v>
      </c>
      <c r="B64" s="54"/>
      <c r="C64" s="54"/>
      <c r="D64" s="54"/>
      <c r="E64" s="54"/>
      <c r="F64" s="54"/>
      <c r="G64" s="30" t="s">
        <v>20</v>
      </c>
      <c r="H64" s="54" t="s">
        <v>25</v>
      </c>
      <c r="I64" s="54"/>
      <c r="J64" s="54"/>
      <c r="K64" s="54"/>
      <c r="L64" s="13"/>
    </row>
    <row r="65" spans="1:12" s="26" customFormat="1" ht="17.25" customHeight="1">
      <c r="A65" s="13"/>
      <c r="B65" s="29"/>
      <c r="C65" s="13"/>
      <c r="D65" s="13"/>
      <c r="E65" s="13"/>
      <c r="F65" s="13"/>
      <c r="G65" s="30"/>
      <c r="H65" s="54" t="s">
        <v>23</v>
      </c>
      <c r="I65" s="54"/>
      <c r="J65" s="54"/>
      <c r="K65" s="54"/>
      <c r="L65" s="38"/>
    </row>
    <row r="66" spans="1:12" s="26" customFormat="1" ht="23.25" customHeight="1">
      <c r="A66" s="13"/>
      <c r="B66" s="29"/>
      <c r="C66" s="13"/>
      <c r="D66" s="13"/>
      <c r="E66" s="13"/>
      <c r="F66" s="13"/>
      <c r="G66" s="30"/>
      <c r="H66" s="30"/>
      <c r="I66" s="30"/>
      <c r="J66" s="14"/>
      <c r="K66" s="14"/>
      <c r="L66" s="14"/>
    </row>
    <row r="67" spans="1:12" s="26" customFormat="1" ht="15.75" customHeight="1">
      <c r="A67" s="54" t="s">
        <v>28</v>
      </c>
      <c r="B67" s="54"/>
      <c r="C67" s="54"/>
      <c r="D67" s="54"/>
      <c r="E67" s="54"/>
      <c r="F67" s="54"/>
      <c r="G67" s="30"/>
      <c r="H67" s="54" t="s">
        <v>28</v>
      </c>
      <c r="I67" s="54"/>
      <c r="J67" s="54"/>
      <c r="K67" s="54"/>
      <c r="L67" s="14"/>
    </row>
    <row r="68" spans="2:12" s="26" customFormat="1" ht="16.5" customHeight="1">
      <c r="B68" s="36"/>
      <c r="G68" s="30"/>
      <c r="H68" s="30"/>
      <c r="I68" s="30"/>
      <c r="J68" s="14"/>
      <c r="K68" s="14"/>
      <c r="L68" s="14"/>
    </row>
    <row r="69" spans="1:12" s="26" customFormat="1" ht="13.5" customHeight="1">
      <c r="A69" s="13"/>
      <c r="B69" s="29"/>
      <c r="C69" s="13"/>
      <c r="D69" s="13"/>
      <c r="E69" s="13"/>
      <c r="F69" s="38"/>
      <c r="G69" s="30"/>
      <c r="H69" s="29"/>
      <c r="I69" s="29"/>
      <c r="J69" s="14"/>
      <c r="K69" s="14"/>
      <c r="L69" s="14"/>
    </row>
    <row r="70" spans="1:12" s="26" customFormat="1" ht="18" customHeight="1">
      <c r="A70" s="54" t="s">
        <v>18</v>
      </c>
      <c r="B70" s="54"/>
      <c r="C70" s="54"/>
      <c r="D70" s="54"/>
      <c r="E70" s="54"/>
      <c r="F70" s="54"/>
      <c r="G70" s="30" t="s">
        <v>21</v>
      </c>
      <c r="H70" s="54" t="s">
        <v>24</v>
      </c>
      <c r="I70" s="54"/>
      <c r="J70" s="54"/>
      <c r="K70" s="54"/>
      <c r="L70" s="15"/>
    </row>
    <row r="71" spans="1:12" s="2" customFormat="1" ht="41.25" customHeight="1">
      <c r="A71" s="9"/>
      <c r="B71" s="31"/>
      <c r="C71" s="10"/>
      <c r="D71" s="10"/>
      <c r="E71" s="10"/>
      <c r="F71" s="10"/>
      <c r="G71" s="31"/>
      <c r="H71" s="31"/>
      <c r="I71" s="31"/>
      <c r="J71" s="10"/>
      <c r="K71" s="10"/>
      <c r="L71" s="8"/>
    </row>
    <row r="72" spans="1:12" s="2" customFormat="1" ht="54" customHeight="1">
      <c r="A72" s="9"/>
      <c r="B72" s="31"/>
      <c r="C72" s="10"/>
      <c r="D72" s="10"/>
      <c r="E72" s="10"/>
      <c r="F72" s="10"/>
      <c r="G72" s="31"/>
      <c r="H72" s="31"/>
      <c r="I72" s="31"/>
      <c r="J72" s="10"/>
      <c r="K72" s="10"/>
      <c r="L72" s="8"/>
    </row>
    <row r="73" spans="1:12" s="2" customFormat="1" ht="63" customHeight="1">
      <c r="A73" s="9"/>
      <c r="B73" s="31"/>
      <c r="C73" s="10"/>
      <c r="D73" s="10"/>
      <c r="E73" s="10"/>
      <c r="F73" s="10"/>
      <c r="G73" s="31"/>
      <c r="H73" s="31"/>
      <c r="I73" s="31"/>
      <c r="J73" s="10"/>
      <c r="K73" s="10"/>
      <c r="L73" s="8"/>
    </row>
    <row r="74" spans="1:12" s="2" customFormat="1" ht="42.75" customHeight="1">
      <c r="A74" s="9"/>
      <c r="B74" s="31"/>
      <c r="C74" s="10"/>
      <c r="D74" s="10"/>
      <c r="E74" s="10"/>
      <c r="F74" s="10"/>
      <c r="G74" s="31"/>
      <c r="H74" s="31"/>
      <c r="I74" s="31"/>
      <c r="J74" s="10"/>
      <c r="K74" s="10"/>
      <c r="L74" s="8"/>
    </row>
    <row r="75" spans="1:12" s="2" customFormat="1" ht="45.75" customHeight="1">
      <c r="A75" s="9"/>
      <c r="B75" s="31"/>
      <c r="C75" s="10"/>
      <c r="D75" s="10"/>
      <c r="E75" s="10"/>
      <c r="F75" s="10"/>
      <c r="G75" s="31"/>
      <c r="H75" s="31"/>
      <c r="I75" s="31"/>
      <c r="J75" s="10"/>
      <c r="K75" s="10"/>
      <c r="L75" s="8"/>
    </row>
    <row r="76" spans="1:12" s="2" customFormat="1" ht="45.75" customHeight="1">
      <c r="A76" s="9"/>
      <c r="B76" s="31"/>
      <c r="C76" s="10"/>
      <c r="D76" s="10"/>
      <c r="E76" s="10"/>
      <c r="F76" s="10"/>
      <c r="G76" s="31"/>
      <c r="H76" s="31"/>
      <c r="I76" s="31"/>
      <c r="J76" s="10"/>
      <c r="K76" s="10"/>
      <c r="L76" s="8"/>
    </row>
    <row r="77" spans="1:12" s="2" customFormat="1" ht="45" customHeight="1">
      <c r="A77" s="9"/>
      <c r="B77" s="31"/>
      <c r="C77" s="10"/>
      <c r="D77" s="10"/>
      <c r="E77" s="10"/>
      <c r="F77" s="10"/>
      <c r="G77" s="31"/>
      <c r="H77" s="31"/>
      <c r="I77" s="31"/>
      <c r="J77" s="10"/>
      <c r="K77" s="10"/>
      <c r="L77" s="8"/>
    </row>
    <row r="78" spans="1:12" s="2" customFormat="1" ht="40.5" customHeight="1">
      <c r="A78" s="9"/>
      <c r="B78" s="31"/>
      <c r="C78" s="10"/>
      <c r="D78" s="10"/>
      <c r="E78" s="10"/>
      <c r="F78" s="10"/>
      <c r="G78" s="31"/>
      <c r="H78" s="31"/>
      <c r="I78" s="31"/>
      <c r="J78" s="10"/>
      <c r="K78" s="10"/>
      <c r="L78" s="8"/>
    </row>
    <row r="79" spans="1:12" s="2" customFormat="1" ht="50.25" customHeight="1">
      <c r="A79" s="9"/>
      <c r="B79" s="31"/>
      <c r="C79" s="10"/>
      <c r="D79" s="10"/>
      <c r="E79" s="10"/>
      <c r="F79" s="10"/>
      <c r="G79" s="31"/>
      <c r="H79" s="31"/>
      <c r="I79" s="31"/>
      <c r="J79" s="10"/>
      <c r="K79" s="10"/>
      <c r="L79" s="8"/>
    </row>
    <row r="80" spans="1:12" s="2" customFormat="1" ht="41.25" customHeight="1">
      <c r="A80" s="9"/>
      <c r="B80" s="31"/>
      <c r="C80" s="10"/>
      <c r="D80" s="10"/>
      <c r="E80" s="10"/>
      <c r="F80" s="10"/>
      <c r="G80" s="31"/>
      <c r="H80" s="31"/>
      <c r="I80" s="31"/>
      <c r="J80" s="10"/>
      <c r="K80" s="10"/>
      <c r="L80" s="8"/>
    </row>
    <row r="81" spans="1:12" s="2" customFormat="1" ht="66.75" customHeight="1">
      <c r="A81" s="9"/>
      <c r="B81" s="31"/>
      <c r="C81" s="10"/>
      <c r="D81" s="10"/>
      <c r="E81" s="10"/>
      <c r="F81" s="10"/>
      <c r="G81" s="31"/>
      <c r="H81" s="31"/>
      <c r="I81" s="31"/>
      <c r="J81" s="10"/>
      <c r="K81" s="10"/>
      <c r="L81" s="8"/>
    </row>
    <row r="82" spans="1:12" s="2" customFormat="1" ht="76.5" customHeight="1">
      <c r="A82" s="9"/>
      <c r="B82" s="31"/>
      <c r="C82" s="10"/>
      <c r="D82" s="10"/>
      <c r="E82" s="10"/>
      <c r="F82" s="10"/>
      <c r="G82" s="31"/>
      <c r="H82" s="31"/>
      <c r="I82" s="31"/>
      <c r="J82" s="10"/>
      <c r="K82" s="10"/>
      <c r="L82" s="8"/>
    </row>
    <row r="83" spans="1:12" s="2" customFormat="1" ht="60.75" customHeight="1">
      <c r="A83" s="9"/>
      <c r="B83" s="31"/>
      <c r="C83" s="10"/>
      <c r="D83" s="10"/>
      <c r="E83" s="10"/>
      <c r="F83" s="10"/>
      <c r="G83" s="31"/>
      <c r="H83" s="31"/>
      <c r="I83" s="31"/>
      <c r="J83" s="10"/>
      <c r="K83" s="10"/>
      <c r="L83" s="8"/>
    </row>
    <row r="84" spans="1:12" s="2" customFormat="1" ht="54.75" customHeight="1">
      <c r="A84" s="9"/>
      <c r="B84" s="31"/>
      <c r="C84" s="10"/>
      <c r="D84" s="10"/>
      <c r="E84" s="10"/>
      <c r="F84" s="10"/>
      <c r="G84" s="31"/>
      <c r="H84" s="31"/>
      <c r="I84" s="31"/>
      <c r="J84" s="10"/>
      <c r="K84" s="10"/>
      <c r="L84" s="8"/>
    </row>
    <row r="85" spans="1:12" s="2" customFormat="1" ht="41.25" customHeight="1">
      <c r="A85" s="9"/>
      <c r="B85" s="31"/>
      <c r="C85" s="10"/>
      <c r="D85" s="10"/>
      <c r="E85" s="10"/>
      <c r="F85" s="10"/>
      <c r="G85" s="31"/>
      <c r="H85" s="31"/>
      <c r="I85" s="31"/>
      <c r="J85" s="10"/>
      <c r="K85" s="10"/>
      <c r="L85" s="8"/>
    </row>
    <row r="86" spans="1:12" s="2" customFormat="1" ht="41.25" customHeight="1">
      <c r="A86" s="9"/>
      <c r="B86" s="31"/>
      <c r="C86" s="10"/>
      <c r="D86" s="10"/>
      <c r="E86" s="10"/>
      <c r="F86" s="10"/>
      <c r="G86" s="31"/>
      <c r="H86" s="31"/>
      <c r="I86" s="31"/>
      <c r="J86" s="10"/>
      <c r="K86" s="10"/>
      <c r="L86" s="8"/>
    </row>
    <row r="87" spans="1:12" s="2" customFormat="1" ht="41.25" customHeight="1">
      <c r="A87" s="9"/>
      <c r="B87" s="31"/>
      <c r="C87" s="10"/>
      <c r="D87" s="10"/>
      <c r="E87" s="10"/>
      <c r="F87" s="10"/>
      <c r="G87" s="31"/>
      <c r="H87" s="31"/>
      <c r="I87" s="31"/>
      <c r="J87" s="10"/>
      <c r="K87" s="10"/>
      <c r="L87" s="8"/>
    </row>
    <row r="88" spans="1:12" s="2" customFormat="1" ht="46.5" customHeight="1">
      <c r="A88" s="9"/>
      <c r="B88" s="31"/>
      <c r="C88" s="10"/>
      <c r="D88" s="10"/>
      <c r="E88" s="10"/>
      <c r="F88" s="10"/>
      <c r="G88" s="31"/>
      <c r="H88" s="31"/>
      <c r="I88" s="31"/>
      <c r="J88" s="10"/>
      <c r="K88" s="10"/>
      <c r="L88" s="8"/>
    </row>
    <row r="89" ht="44.25" customHeight="1"/>
    <row r="90" ht="51.75" customHeight="1"/>
    <row r="91" ht="50.25" customHeight="1"/>
    <row r="92" ht="56.25" customHeight="1"/>
    <row r="93" ht="51.75" customHeight="1"/>
    <row r="94" ht="50.25" customHeight="1"/>
    <row r="95" ht="50.25" customHeight="1"/>
    <row r="96" ht="50.25" customHeight="1"/>
    <row r="97" ht="50.25" customHeight="1"/>
  </sheetData>
  <sheetProtection/>
  <mergeCells count="67">
    <mergeCell ref="L49:L51"/>
    <mergeCell ref="L29:L31"/>
    <mergeCell ref="C35:C36"/>
    <mergeCell ref="J35:J36"/>
    <mergeCell ref="B52:B56"/>
    <mergeCell ref="C52:C56"/>
    <mergeCell ref="J52:J56"/>
    <mergeCell ref="L52:L56"/>
    <mergeCell ref="A1:L1"/>
    <mergeCell ref="A2:L2"/>
    <mergeCell ref="A3:L3"/>
    <mergeCell ref="A5:A6"/>
    <mergeCell ref="B5:B6"/>
    <mergeCell ref="C5:I5"/>
    <mergeCell ref="A70:F70"/>
    <mergeCell ref="A64:F64"/>
    <mergeCell ref="H70:K70"/>
    <mergeCell ref="H62:K62"/>
    <mergeCell ref="H63:K63"/>
    <mergeCell ref="H64:K64"/>
    <mergeCell ref="H65:K65"/>
    <mergeCell ref="A63:F63"/>
    <mergeCell ref="A67:F67"/>
    <mergeCell ref="H67:K67"/>
    <mergeCell ref="B23:B24"/>
    <mergeCell ref="C29:C31"/>
    <mergeCell ref="J29:J31"/>
    <mergeCell ref="E29:E31"/>
    <mergeCell ref="C49:C51"/>
    <mergeCell ref="J49:J51"/>
    <mergeCell ref="A60:E60"/>
    <mergeCell ref="L5:L6"/>
    <mergeCell ref="A59:E59"/>
    <mergeCell ref="J5:K5"/>
    <mergeCell ref="C7:C8"/>
    <mergeCell ref="J7:J8"/>
    <mergeCell ref="C46:C48"/>
    <mergeCell ref="J46:J48"/>
    <mergeCell ref="L46:L48"/>
    <mergeCell ref="B47:B48"/>
    <mergeCell ref="L7:L8"/>
    <mergeCell ref="C10:C11"/>
    <mergeCell ref="J10:J11"/>
    <mergeCell ref="L10:L11"/>
    <mergeCell ref="C12:C14"/>
    <mergeCell ref="J12:J14"/>
    <mergeCell ref="L12:L14"/>
    <mergeCell ref="E12:E14"/>
    <mergeCell ref="E16:E18"/>
    <mergeCell ref="C19:C21"/>
    <mergeCell ref="J19:J21"/>
    <mergeCell ref="L19:L21"/>
    <mergeCell ref="C22:C24"/>
    <mergeCell ref="J22:J24"/>
    <mergeCell ref="L22:L24"/>
    <mergeCell ref="C16:C18"/>
    <mergeCell ref="J16:J18"/>
    <mergeCell ref="L16:L18"/>
    <mergeCell ref="L35:L36"/>
    <mergeCell ref="E35:E36"/>
    <mergeCell ref="C37:C38"/>
    <mergeCell ref="J37:J38"/>
    <mergeCell ref="L37:L38"/>
    <mergeCell ref="B42:B45"/>
    <mergeCell ref="C42:C45"/>
    <mergeCell ref="J42:J45"/>
    <mergeCell ref="L42:L45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2020-09-11T01:32:43Z</dcterms:modified>
  <cp:category/>
  <cp:version/>
  <cp:contentType/>
  <cp:contentStatus/>
</cp:coreProperties>
</file>