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CẤP'!$A$1:$L$49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<sst xmlns="http://schemas.openxmlformats.org/spreadsheetml/2006/main" count="245" uniqueCount="199">
  <si>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</si>
  <si>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</si>
  <si>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</si>
  <si>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</si>
  <si>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</si>
  <si>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</si>
  <si>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</si>
  <si>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</si>
  <si>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</si>
  <si>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</si>
  <si>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</si>
  <si>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</si>
  <si>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</si>
  <si>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</si>
  <si>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</si>
  <si>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</si>
  <si>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</si>
  <si>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</si>
  <si>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</si>
  <si>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</si>
  <si>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</si>
  <si>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</si>
  <si>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</si>
  <si>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</si>
  <si>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</si>
  <si>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</si>
  <si>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ONT: Lâu dài
CLN: đến ngày 15/10/2043</t>
  </si>
  <si>
    <t>ONT: Lâu dài;</t>
  </si>
  <si>
    <t>(Đã ký)</t>
  </si>
  <si>
    <t>QH</t>
  </si>
  <si>
    <t>OĐT: Lâu dài;</t>
  </si>
  <si>
    <t>Xã Cẩm Quan</t>
  </si>
  <si>
    <t>ONT: Lâu dài;
CLN: Đến ngày 01/7/2064</t>
  </si>
  <si>
    <t>có nhà</t>
  </si>
  <si>
    <t xml:space="preserve">Xã Cẩm Nhượng </t>
  </si>
  <si>
    <t>Xã Cẩm Sơn</t>
  </si>
  <si>
    <t>ONT: Lâu dài
CLN: đến ngày 01/7/2064</t>
  </si>
  <si>
    <t>Xã Cẩm Dương</t>
  </si>
  <si>
    <t xml:space="preserve">Xã Cẩm Duệ </t>
  </si>
  <si>
    <t>ONT: Lâu dài</t>
  </si>
  <si>
    <t xml:space="preserve">Võ Tá Quyết 
Lại Thị Phượng </t>
  </si>
  <si>
    <t>ONT: 200 m²;
CLN: 233.7 m²</t>
  </si>
  <si>
    <t>NCN - CN - CTT: 200 m²;
NCN - CN - KTT: 233.7 m²;</t>
  </si>
  <si>
    <t>CX 102858</t>
  </si>
  <si>
    <t>CY 312646</t>
  </si>
  <si>
    <t>Đ2</t>
  </si>
  <si>
    <t>Võ Văn Phúc
Nguyễn Thị Minh</t>
  </si>
  <si>
    <t>CLN:  277m²</t>
  </si>
  <si>
    <t>CN - KTT: 94.5m²;</t>
  </si>
  <si>
    <t xml:space="preserve">CLN: Đến ngày 01/7/2064 </t>
  </si>
  <si>
    <t>CX 102959</t>
  </si>
  <si>
    <t>CY 312700</t>
  </si>
  <si>
    <t xml:space="preserve">Trần Văn Phương 
Phạm Thị Phong </t>
  </si>
  <si>
    <t>ONT: 364.2 m²;
CLN: 156.8 m²</t>
  </si>
  <si>
    <t>BN 162764</t>
  </si>
  <si>
    <t>CY 312601</t>
  </si>
  <si>
    <t>Trần Đình Hùng
Võ Thị Hồng</t>
  </si>
  <si>
    <t>ONT: 247.1 m²;
CLN: 89.6 m²</t>
  </si>
  <si>
    <t>CY 312639</t>
  </si>
  <si>
    <t xml:space="preserve">Hà Huy Quynh
Trần Thị Huệ </t>
  </si>
  <si>
    <t>ONT: 216.2 m²;
CLN: 98.7 m²</t>
  </si>
  <si>
    <t>CY 312637</t>
  </si>
  <si>
    <t>CN - CTT: 264.2 m²;
TC - CN - CTT: 100 m²;
TC - CN - KTT: 156.8 m²;</t>
  </si>
  <si>
    <t>CN - CTT: 147,1 m²;
NTC - CN - CTT: 100 m²;
NTC - CN - KTT: 89.6 m²;</t>
  </si>
  <si>
    <t>CN - CTT: 116,2 m²;
NTC - CN - CTT: 100 m²;
NTC - CN - KTT: 98.7 m²;</t>
  </si>
  <si>
    <t>Hoàng Thị Thu</t>
  </si>
  <si>
    <t>Xã Cẩm Minh</t>
  </si>
  <si>
    <t>ONT: 260 m²;
CLN: 311.1 m²</t>
  </si>
  <si>
    <t>NTC - CN - CTT: 260 m²;
NTC - CN - KTT: 311.1 m²;</t>
  </si>
  <si>
    <t>BO 787326</t>
  </si>
  <si>
    <t>CY 312755</t>
  </si>
  <si>
    <t>Có nhà</t>
  </si>
  <si>
    <t>Hoàng Trọng Duyên</t>
  </si>
  <si>
    <t>ONT: 619 m²;
CLN: 499.9 m²</t>
  </si>
  <si>
    <t>NTC - CN - CTT: 619 m²;
NTC - CN - KTT: 499.9 m²;</t>
  </si>
  <si>
    <t>CY 312756</t>
  </si>
  <si>
    <t>Trần Văn Hoàng
Võ Thị Oanh</t>
  </si>
  <si>
    <t>ONT: 180 m²;
CLN: 230.7 m²</t>
  </si>
  <si>
    <t>CY 312518</t>
  </si>
  <si>
    <t>Hoàng Trọng Ánh</t>
  </si>
  <si>
    <t>ONT: 338 m²;
CLN: 88.9 m²</t>
  </si>
  <si>
    <t>NTC - CN - CTT: 338 m²;
NTC - CN - KTT: 88.9 m²;</t>
  </si>
  <si>
    <t>CY 312757</t>
  </si>
  <si>
    <t>NCN - CN - CTT: 180 m²;
NCN - CN - KTT: 230.7 m²;</t>
  </si>
  <si>
    <t>Hoàng Văn Hai
Nguyễn Thị Thục</t>
  </si>
  <si>
    <t>ONT:  500m²;
CLN:  329.3m²</t>
  </si>
  <si>
    <t>CN - CTT: 500m²;
CN - KTT: 329.3m²;</t>
  </si>
  <si>
    <t xml:space="preserve">ONT: Lâu dài;
CLN: Đến ngày 15/10/2043 </t>
  </si>
  <si>
    <t>CX 150 170</t>
  </si>
  <si>
    <t>CY 312664</t>
  </si>
  <si>
    <t>Hoàng Văn Dủng</t>
  </si>
  <si>
    <t>ONT:  516.6m²;</t>
  </si>
  <si>
    <t>CY 312663</t>
  </si>
  <si>
    <t>Hoàng Thị Tịnh</t>
  </si>
  <si>
    <t>CY 312662</t>
  </si>
  <si>
    <t>NTC - CN - CTT: 516.6m²;</t>
  </si>
  <si>
    <t>ONT:  335 m²;
CLN:  188,4m²</t>
  </si>
  <si>
    <t>NTC - CN - CTT: 335 m²;
NTC - CN - KTT: 188,4 m²;</t>
  </si>
  <si>
    <t>Đậu Văn Hiệp
Nguyễn Thị Bình</t>
  </si>
  <si>
    <t>Xã Cẩm Thành</t>
  </si>
  <si>
    <t>ONT:  817.7m²;</t>
  </si>
  <si>
    <t>CN - CTT: 817.7m²;</t>
  </si>
  <si>
    <t>BN 967478</t>
  </si>
  <si>
    <t>CY 312699</t>
  </si>
  <si>
    <t>Đậu Văn Thìn
Võ Thị Hồng</t>
  </si>
  <si>
    <t>ONT:  303.6m²;</t>
  </si>
  <si>
    <t>CY 312698</t>
  </si>
  <si>
    <t>NCN - CN - CTT: 303.6m²;</t>
  </si>
  <si>
    <t>Trần Công Liễu 
Phan Thị Thủy</t>
  </si>
  <si>
    <t>Thị trấn Cẩm Xuyên</t>
  </si>
  <si>
    <t>Lô số 34</t>
  </si>
  <si>
    <t>OĐT: 200 m²;</t>
  </si>
  <si>
    <t>NCN - GĐ - CTT: 200 m²;</t>
  </si>
  <si>
    <t>CX 102535</t>
  </si>
  <si>
    <t>CY 312515</t>
  </si>
  <si>
    <t>Nguyễn Thị Thông</t>
  </si>
  <si>
    <t>Xã Cẩm Nhượng</t>
  </si>
  <si>
    <t>ONT: 112.8 m²;
CLN: 0.8 m²</t>
  </si>
  <si>
    <t>NTK - CN - CTT: 112.8 m²;
NTK - CN - KTT: 0.8 m²;</t>
  </si>
  <si>
    <t>ONT: Lâu dài;
CLN: Đến ngày 15/10/2043</t>
  </si>
  <si>
    <t>CĐ 930780</t>
  </si>
  <si>
    <t>CY 312517</t>
  </si>
  <si>
    <t>Nguyễn Thị Hồng</t>
  </si>
  <si>
    <t>ONT: 88.8 m²;</t>
  </si>
  <si>
    <t>NTC - CN - CTT: 88.8 m²;</t>
  </si>
  <si>
    <t>CY 312892</t>
  </si>
  <si>
    <t>Nguyễn Văn Toản 
Nguyễn Thị Liệu</t>
  </si>
  <si>
    <t>ONT: 186.3 m2</t>
  </si>
  <si>
    <t>NCN - GĐ - CTT: 186.3 m²;</t>
  </si>
  <si>
    <t>CO 078680</t>
  </si>
  <si>
    <t>CY 312519</t>
  </si>
  <si>
    <t>Nguyễn Công Anh 
Nguyễn Thị Bảy</t>
  </si>
  <si>
    <t>OĐT: 64 m²;
CLN: 67.5 m²</t>
  </si>
  <si>
    <t>NCN - CN - CTT: 64 m²;
NCN - CN - KTT: 67.5 m²;</t>
  </si>
  <si>
    <t>OĐT: Lâu dài;
CLN: Đến ngày 15/10/2043</t>
  </si>
  <si>
    <t>CX 150180</t>
  </si>
  <si>
    <t>CY 312765</t>
  </si>
  <si>
    <t>Phạm Thái Quý
Phạm Thị Công</t>
  </si>
  <si>
    <t>OĐT: 64.2 m²;
CLN: 67.7 m²</t>
  </si>
  <si>
    <t>NCN - CN - CTT: 64.2 m²;
NCN - CN - KTT: 67.7 m²;</t>
  </si>
  <si>
    <t>CY 312767</t>
  </si>
  <si>
    <t>Hoàng Xuân Bình</t>
  </si>
  <si>
    <t>OĐT: 64 m²;
CLN: 36 m²</t>
  </si>
  <si>
    <t>NCN - CN - CTT: 64 m²;
NCN - CN - KTT: 36 m²;</t>
  </si>
  <si>
    <t>CY 312766</t>
  </si>
  <si>
    <t xml:space="preserve">Tôn Chí Linh
Nguyễn Thị Sương </t>
  </si>
  <si>
    <t>ONT:  117 m²;</t>
  </si>
  <si>
    <t>NCN - CN - CTT: 117 m²;</t>
  </si>
  <si>
    <t>CU 000624</t>
  </si>
  <si>
    <t>CY 312656</t>
  </si>
  <si>
    <t xml:space="preserve">Nguyễn Xuân Chiến 
Bùi Thị Thanh Xuân </t>
  </si>
  <si>
    <t>R 771114</t>
  </si>
  <si>
    <t>CY 312705</t>
  </si>
  <si>
    <t>OĐT: 200 m²;
CLN: 351,1 m²</t>
  </si>
  <si>
    <t>NCN - CN - CTT: 200 m²;
NCN - CN - KTT: 351,1 m²;</t>
  </si>
  <si>
    <t xml:space="preserve">Nguyễn Đình Huy 
Bùi Thị Nhung </t>
  </si>
  <si>
    <t xml:space="preserve">Xã Cẩm Sơn </t>
  </si>
  <si>
    <t>Lô số 10</t>
  </si>
  <si>
    <t>ONT:  200 m²;</t>
  </si>
  <si>
    <t>CR 611907</t>
  </si>
  <si>
    <t>CY 312668</t>
  </si>
  <si>
    <t>Lô số 9</t>
  </si>
  <si>
    <t>CT 611906</t>
  </si>
  <si>
    <t>CY 312667</t>
  </si>
  <si>
    <t xml:space="preserve">Nguyễn Hoàng Lê 
Trương Thị Huyền </t>
  </si>
  <si>
    <t xml:space="preserve">Xã Cẩm Lĩnh </t>
  </si>
  <si>
    <t>ONT: 150 m²;
CLN: 95.4 m²</t>
  </si>
  <si>
    <t>CR 518716</t>
  </si>
  <si>
    <t>CY 312669</t>
  </si>
  <si>
    <t>NCN - CN - CTT: 150 m²;
NCN - CN - KTT: 95.4 m²;</t>
  </si>
  <si>
    <t>Nguyễn Tiến Quý</t>
  </si>
  <si>
    <t>Xã Cẩm Hà</t>
  </si>
  <si>
    <t>Lô số 65</t>
  </si>
  <si>
    <t>ONT: 208 m²;</t>
  </si>
  <si>
    <t>CX 102938</t>
  </si>
  <si>
    <t>CY 312706</t>
  </si>
  <si>
    <t>NTC - GĐ - CTT: 208 m²;</t>
  </si>
  <si>
    <t>Trần Văn Hà</t>
  </si>
  <si>
    <t>ONT:  546.8m²;
CLN:  189m²</t>
  </si>
  <si>
    <t>CQ 046129</t>
  </si>
  <si>
    <t>CY 312659</t>
  </si>
  <si>
    <t>Trần Thị Ninh</t>
  </si>
  <si>
    <t>ONT:  150m²;
CLN:  39.3m²</t>
  </si>
  <si>
    <t>CY 312658</t>
  </si>
  <si>
    <t>NTC - CN - CTT: 546.8m²;
NTC - CN - KTT: 189m²;</t>
  </si>
  <si>
    <t>NCN - CN - CTT: 150m²;
NCN - CN - KTT: 39.3m²;</t>
  </si>
  <si>
    <t>Lương Hữu Duệ 
Nguyễn Thị Chuẩn</t>
  </si>
  <si>
    <t>ONT: 200 m²;
CLN: 368 m²</t>
  </si>
  <si>
    <t>CN - CTT: 200 m²;
CN - KTT: 368 m²;</t>
  </si>
  <si>
    <t>BP 371914</t>
  </si>
  <si>
    <t>CY 312603</t>
  </si>
  <si>
    <t>Lương Hữu Hoàng 
Lê Thị Hồng</t>
  </si>
  <si>
    <t>ONT: 200 m²;
CLN: 397 m²</t>
  </si>
  <si>
    <t>NTC - CN - CTT: 200 m²;
NTC - CN - KTT: 397 m²;</t>
  </si>
  <si>
    <t>CY 312635</t>
  </si>
  <si>
    <t xml:space="preserve">     Tổng số GCN được ký duyệt là: 31 GCN</t>
  </si>
  <si>
    <t xml:space="preserve">     Tổng cộng:  18 HS/31 GCN</t>
  </si>
  <si>
    <t xml:space="preserve">            Hà tĩnh, ngày  11  tháng 9 năm 2020</t>
  </si>
  <si>
    <t>(Kèm theo đề nghị của Văn phòng đăng ký đất đai tại Tờ trình số  1515/TTr-VPĐKĐĐ ngày  11/9/2020)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</si>
</sst>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5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0" fontId="6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9" fillId="33" borderId="0" xfId="58" applyFont="1" applyFill="1" applyAlignment="1">
      <alignment horizontal="center" vertical="center"/>
      <protection/>
    </xf>
    <xf numFmtId="0" fontId="11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center" vertical="center"/>
      <protection/>
    </xf>
    <xf numFmtId="0" fontId="13" fillId="33" borderId="10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6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0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vertical="center" wrapText="1"/>
    </xf>
    <xf numFmtId="0" fontId="4" fillId="33" borderId="0" xfId="58" applyFont="1" applyFill="1" applyBorder="1" applyAlignment="1">
      <alignment vertical="center"/>
      <protection/>
    </xf>
    <xf numFmtId="0" fontId="9" fillId="33" borderId="0" xfId="58" applyFont="1" applyFill="1" applyAlignment="1">
      <alignment vertical="center"/>
      <protection/>
    </xf>
    <xf numFmtId="0" fontId="9" fillId="33" borderId="0" xfId="0" applyFont="1" applyFill="1" applyAlignment="1">
      <alignment vertical="center"/>
    </xf>
    <xf numFmtId="0" fontId="58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57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3" fillId="33" borderId="10" xfId="58" applyFont="1" applyFill="1" applyBorder="1" applyAlignment="1">
      <alignment vertical="center"/>
      <protection/>
    </xf>
    <xf numFmtId="0" fontId="8" fillId="33" borderId="0" xfId="0" applyFont="1" applyFill="1" applyAlignment="1">
      <alignment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3" fillId="33" borderId="10" xfId="58" applyFont="1" applyFill="1" applyBorder="1" applyAlignment="1">
      <alignment horizontal="left" vertical="center"/>
      <protection/>
    </xf>
    <xf numFmtId="0" fontId="62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432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"/>
  <sheetViews>
    <sheetView tabSelected="1" zoomScale="115" zoomScaleNormal="115" zoomScalePageLayoutView="0" workbookViewId="0" topLeftCell="A37">
      <selection activeCell="K9" sqref="K9"/>
    </sheetView>
  </sheetViews>
  <sheetFormatPr defaultColWidth="9.140625" defaultRowHeight="15"/>
  <cols>
    <col min="1" max="1" width="4.140625" style="8" customWidth="1"/>
    <col min="2" max="2" width="19.140625" style="39" customWidth="1"/>
    <col min="3" max="3" width="9.140625" style="9" customWidth="1"/>
    <col min="4" max="4" width="6.28125" style="9" customWidth="1"/>
    <col min="5" max="5" width="7.8515625" style="9" customWidth="1"/>
    <col min="6" max="6" width="9.28125" style="9" customWidth="1"/>
    <col min="7" max="7" width="14.421875" style="39" customWidth="1"/>
    <col min="8" max="8" width="26.57421875" style="39" customWidth="1"/>
    <col min="9" max="9" width="14.421875" style="39" customWidth="1"/>
    <col min="10" max="10" width="11.7109375" style="9" customWidth="1"/>
    <col min="11" max="11" width="11.8515625" style="9" customWidth="1"/>
    <col min="12" max="12" width="8.57421875" style="7" customWidth="1"/>
    <col min="13" max="16384" width="9.140625" style="9" customWidth="1"/>
  </cols>
  <sheetData>
    <row r="1" spans="1:12" s="2" customFormat="1" ht="16.5">
      <c r="A1" s="54" t="s">
        <v>14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2" customFormat="1" ht="16.5">
      <c r="A2" s="54" t="s">
        <v>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s="2" customFormat="1" ht="16.5">
      <c r="A3" s="55" t="s">
        <v>198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s="2" customFormat="1" ht="15">
      <c r="A4" s="1"/>
      <c r="B4" s="32"/>
      <c r="G4" s="32"/>
      <c r="H4" s="32"/>
      <c r="I4" s="32"/>
      <c r="L4" s="3"/>
    </row>
    <row r="5" spans="1:256" s="20" customFormat="1" ht="14.25">
      <c r="A5" s="50" t="s">
        <v>0</v>
      </c>
      <c r="B5" s="50" t="s">
        <v>5</v>
      </c>
      <c r="C5" s="50" t="s">
        <v>2</v>
      </c>
      <c r="D5" s="50"/>
      <c r="E5" s="50"/>
      <c r="F5" s="50"/>
      <c r="G5" s="50"/>
      <c r="H5" s="50"/>
      <c r="I5" s="50"/>
      <c r="J5" s="50" t="s">
        <v>3</v>
      </c>
      <c r="K5" s="50"/>
      <c r="L5" s="50" t="s">
        <v>16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</row>
    <row r="6" spans="1:256" s="20" customFormat="1" ht="47.25" customHeight="1">
      <c r="A6" s="50"/>
      <c r="B6" s="50"/>
      <c r="C6" s="31" t="s">
        <v>1</v>
      </c>
      <c r="D6" s="31" t="s">
        <v>6</v>
      </c>
      <c r="E6" s="31" t="s">
        <v>15</v>
      </c>
      <c r="F6" s="31" t="s">
        <v>7</v>
      </c>
      <c r="G6" s="31" t="s">
        <v>8</v>
      </c>
      <c r="H6" s="31" t="s">
        <v>9</v>
      </c>
      <c r="I6" s="31" t="s">
        <v>10</v>
      </c>
      <c r="J6" s="31" t="s">
        <v>11</v>
      </c>
      <c r="K6" s="31" t="s">
        <v>12</v>
      </c>
      <c r="L6" s="5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s="19" customFormat="1" ht="47.25" customHeight="1">
      <c r="A7" s="30">
        <v>1</v>
      </c>
      <c r="B7" s="33" t="s">
        <v>40</v>
      </c>
      <c r="C7" s="29" t="s">
        <v>34</v>
      </c>
      <c r="D7" s="29">
        <v>95</v>
      </c>
      <c r="E7" s="29">
        <v>19</v>
      </c>
      <c r="F7" s="29">
        <v>433.7</v>
      </c>
      <c r="G7" s="40" t="s">
        <v>41</v>
      </c>
      <c r="H7" s="40" t="s">
        <v>42</v>
      </c>
      <c r="I7" s="40" t="s">
        <v>32</v>
      </c>
      <c r="J7" s="29" t="s">
        <v>43</v>
      </c>
      <c r="K7" s="29" t="s">
        <v>44</v>
      </c>
      <c r="L7" s="29" t="s">
        <v>33</v>
      </c>
      <c r="M7" s="25"/>
      <c r="N7" s="25" t="s">
        <v>45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</row>
    <row r="8" spans="1:256" s="19" customFormat="1" ht="47.25" customHeight="1">
      <c r="A8" s="30">
        <v>2</v>
      </c>
      <c r="B8" s="33" t="s">
        <v>52</v>
      </c>
      <c r="C8" s="48" t="s">
        <v>38</v>
      </c>
      <c r="D8" s="29">
        <v>88</v>
      </c>
      <c r="E8" s="29">
        <v>23</v>
      </c>
      <c r="F8" s="29">
        <v>521</v>
      </c>
      <c r="G8" s="34" t="s">
        <v>53</v>
      </c>
      <c r="H8" s="34" t="s">
        <v>62</v>
      </c>
      <c r="I8" s="34" t="s">
        <v>26</v>
      </c>
      <c r="J8" s="48" t="s">
        <v>54</v>
      </c>
      <c r="K8" s="29" t="s">
        <v>55</v>
      </c>
      <c r="L8" s="48" t="s">
        <v>33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  <c r="HB8" s="25"/>
      <c r="HC8" s="25"/>
      <c r="HD8" s="25"/>
      <c r="HE8" s="25"/>
      <c r="HF8" s="25"/>
      <c r="HG8" s="25"/>
      <c r="HH8" s="25"/>
      <c r="HI8" s="25"/>
      <c r="HJ8" s="25"/>
      <c r="HK8" s="25"/>
      <c r="HL8" s="25"/>
      <c r="HM8" s="25"/>
      <c r="HN8" s="25"/>
      <c r="HO8" s="25"/>
      <c r="HP8" s="25"/>
      <c r="HQ8" s="25"/>
      <c r="HR8" s="25"/>
      <c r="HS8" s="25"/>
      <c r="HT8" s="25"/>
      <c r="HU8" s="25"/>
      <c r="HV8" s="25"/>
      <c r="HW8" s="25"/>
      <c r="HX8" s="25"/>
      <c r="HY8" s="25"/>
      <c r="HZ8" s="25"/>
      <c r="IA8" s="25"/>
      <c r="IB8" s="25"/>
      <c r="IC8" s="25"/>
      <c r="ID8" s="25"/>
      <c r="IE8" s="25"/>
      <c r="IF8" s="25"/>
      <c r="IG8" s="25"/>
      <c r="IH8" s="25"/>
      <c r="II8" s="25"/>
      <c r="IJ8" s="25"/>
      <c r="IK8" s="25"/>
      <c r="IL8" s="25"/>
      <c r="IM8" s="25"/>
      <c r="IN8" s="25"/>
      <c r="IO8" s="25"/>
      <c r="IP8" s="25"/>
      <c r="IQ8" s="25"/>
      <c r="IR8" s="25"/>
      <c r="IS8" s="25"/>
      <c r="IT8" s="25"/>
      <c r="IU8" s="25"/>
      <c r="IV8" s="25"/>
    </row>
    <row r="9" spans="1:256" s="19" customFormat="1" ht="47.25" customHeight="1">
      <c r="A9" s="30">
        <v>3</v>
      </c>
      <c r="B9" s="33" t="s">
        <v>56</v>
      </c>
      <c r="C9" s="48"/>
      <c r="D9" s="29">
        <v>86</v>
      </c>
      <c r="E9" s="29">
        <v>23</v>
      </c>
      <c r="F9" s="29">
        <v>336.7</v>
      </c>
      <c r="G9" s="34" t="s">
        <v>57</v>
      </c>
      <c r="H9" s="34" t="s">
        <v>63</v>
      </c>
      <c r="I9" s="34" t="s">
        <v>26</v>
      </c>
      <c r="J9" s="48"/>
      <c r="K9" s="29" t="s">
        <v>58</v>
      </c>
      <c r="L9" s="48"/>
      <c r="M9" s="25"/>
      <c r="N9" s="25" t="s">
        <v>45</v>
      </c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25"/>
      <c r="HU9" s="25"/>
      <c r="HV9" s="25"/>
      <c r="HW9" s="25"/>
      <c r="HX9" s="25"/>
      <c r="HY9" s="25"/>
      <c r="HZ9" s="25"/>
      <c r="IA9" s="25"/>
      <c r="IB9" s="25"/>
      <c r="IC9" s="25"/>
      <c r="ID9" s="25"/>
      <c r="IE9" s="25"/>
      <c r="IF9" s="25"/>
      <c r="IG9" s="25"/>
      <c r="IH9" s="25"/>
      <c r="II9" s="25"/>
      <c r="IJ9" s="25"/>
      <c r="IK9" s="25"/>
      <c r="IL9" s="25"/>
      <c r="IM9" s="25"/>
      <c r="IN9" s="25"/>
      <c r="IO9" s="25"/>
      <c r="IP9" s="25"/>
      <c r="IQ9" s="25"/>
      <c r="IR9" s="25"/>
      <c r="IS9" s="25"/>
      <c r="IT9" s="25"/>
      <c r="IU9" s="25"/>
      <c r="IV9" s="25"/>
    </row>
    <row r="10" spans="1:256" s="19" customFormat="1" ht="47.25" customHeight="1">
      <c r="A10" s="30">
        <v>4</v>
      </c>
      <c r="B10" s="33" t="s">
        <v>59</v>
      </c>
      <c r="C10" s="48"/>
      <c r="D10" s="29">
        <v>87</v>
      </c>
      <c r="E10" s="29">
        <v>23</v>
      </c>
      <c r="F10" s="29">
        <v>314.9</v>
      </c>
      <c r="G10" s="34" t="s">
        <v>60</v>
      </c>
      <c r="H10" s="34" t="s">
        <v>64</v>
      </c>
      <c r="I10" s="34" t="s">
        <v>26</v>
      </c>
      <c r="J10" s="48"/>
      <c r="K10" s="29" t="s">
        <v>61</v>
      </c>
      <c r="L10" s="48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</row>
    <row r="11" spans="1:256" s="19" customFormat="1" ht="47.25" customHeight="1">
      <c r="A11" s="30">
        <v>5</v>
      </c>
      <c r="B11" s="34" t="s">
        <v>65</v>
      </c>
      <c r="C11" s="47" t="s">
        <v>66</v>
      </c>
      <c r="D11" s="28">
        <v>645</v>
      </c>
      <c r="E11" s="28">
        <v>18</v>
      </c>
      <c r="F11" s="28">
        <v>571.1</v>
      </c>
      <c r="G11" s="34" t="s">
        <v>67</v>
      </c>
      <c r="H11" s="34" t="s">
        <v>68</v>
      </c>
      <c r="I11" s="34" t="s">
        <v>26</v>
      </c>
      <c r="J11" s="47" t="s">
        <v>69</v>
      </c>
      <c r="K11" s="28" t="s">
        <v>70</v>
      </c>
      <c r="L11" s="47" t="s">
        <v>71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</row>
    <row r="12" spans="1:256" s="19" customFormat="1" ht="47.25" customHeight="1">
      <c r="A12" s="30">
        <v>6</v>
      </c>
      <c r="B12" s="34" t="s">
        <v>72</v>
      </c>
      <c r="C12" s="47"/>
      <c r="D12" s="28">
        <v>644</v>
      </c>
      <c r="E12" s="28">
        <v>18</v>
      </c>
      <c r="F12" s="28">
        <v>1118.9</v>
      </c>
      <c r="G12" s="34" t="s">
        <v>73</v>
      </c>
      <c r="H12" s="34" t="s">
        <v>74</v>
      </c>
      <c r="I12" s="34" t="s">
        <v>26</v>
      </c>
      <c r="J12" s="47"/>
      <c r="K12" s="28" t="s">
        <v>75</v>
      </c>
      <c r="L12" s="47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12" s="25" customFormat="1" ht="47.25" customHeight="1">
      <c r="A13" s="30">
        <v>7</v>
      </c>
      <c r="B13" s="34" t="s">
        <v>76</v>
      </c>
      <c r="C13" s="47"/>
      <c r="D13" s="28">
        <v>646</v>
      </c>
      <c r="E13" s="28">
        <v>18</v>
      </c>
      <c r="F13" s="28">
        <v>410.7</v>
      </c>
      <c r="G13" s="34" t="s">
        <v>77</v>
      </c>
      <c r="H13" s="34" t="s">
        <v>83</v>
      </c>
      <c r="I13" s="34" t="s">
        <v>26</v>
      </c>
      <c r="J13" s="47"/>
      <c r="K13" s="28" t="s">
        <v>78</v>
      </c>
      <c r="L13" s="47"/>
    </row>
    <row r="14" spans="1:256" s="19" customFormat="1" ht="47.25" customHeight="1">
      <c r="A14" s="30">
        <v>8</v>
      </c>
      <c r="B14" s="34" t="s">
        <v>79</v>
      </c>
      <c r="C14" s="47"/>
      <c r="D14" s="28">
        <v>643</v>
      </c>
      <c r="E14" s="28">
        <v>18</v>
      </c>
      <c r="F14" s="28">
        <v>426.9</v>
      </c>
      <c r="G14" s="34" t="s">
        <v>80</v>
      </c>
      <c r="H14" s="34" t="s">
        <v>81</v>
      </c>
      <c r="I14" s="34" t="s">
        <v>26</v>
      </c>
      <c r="J14" s="47"/>
      <c r="K14" s="28" t="s">
        <v>82</v>
      </c>
      <c r="L14" s="47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19" customFormat="1" ht="47.25" customHeight="1">
      <c r="A15" s="30">
        <v>9</v>
      </c>
      <c r="B15" s="33" t="s">
        <v>46</v>
      </c>
      <c r="C15" s="29" t="s">
        <v>37</v>
      </c>
      <c r="D15" s="29">
        <v>140</v>
      </c>
      <c r="E15" s="29">
        <v>62</v>
      </c>
      <c r="F15" s="29">
        <v>277</v>
      </c>
      <c r="G15" s="41" t="s">
        <v>47</v>
      </c>
      <c r="H15" s="41" t="s">
        <v>48</v>
      </c>
      <c r="I15" s="41" t="s">
        <v>49</v>
      </c>
      <c r="J15" s="29" t="s">
        <v>50</v>
      </c>
      <c r="K15" s="29" t="s">
        <v>51</v>
      </c>
      <c r="L15" s="29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s="19" customFormat="1" ht="45" customHeight="1">
      <c r="A16" s="30">
        <v>10</v>
      </c>
      <c r="B16" s="33" t="s">
        <v>84</v>
      </c>
      <c r="C16" s="48" t="s">
        <v>31</v>
      </c>
      <c r="D16" s="29">
        <v>250</v>
      </c>
      <c r="E16" s="48">
        <v>54</v>
      </c>
      <c r="F16" s="29">
        <v>829.3</v>
      </c>
      <c r="G16" s="41" t="s">
        <v>85</v>
      </c>
      <c r="H16" s="41" t="s">
        <v>86</v>
      </c>
      <c r="I16" s="41" t="s">
        <v>87</v>
      </c>
      <c r="J16" s="48" t="s">
        <v>88</v>
      </c>
      <c r="K16" s="29" t="s">
        <v>89</v>
      </c>
      <c r="L16" s="48" t="s">
        <v>71</v>
      </c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</row>
    <row r="17" spans="1:256" s="19" customFormat="1" ht="45" customHeight="1">
      <c r="A17" s="30">
        <v>11</v>
      </c>
      <c r="B17" s="33" t="s">
        <v>90</v>
      </c>
      <c r="C17" s="48"/>
      <c r="D17" s="29">
        <v>251</v>
      </c>
      <c r="E17" s="48"/>
      <c r="F17" s="29">
        <v>516.6</v>
      </c>
      <c r="G17" s="41" t="s">
        <v>91</v>
      </c>
      <c r="H17" s="41" t="s">
        <v>95</v>
      </c>
      <c r="I17" s="41" t="s">
        <v>27</v>
      </c>
      <c r="J17" s="48"/>
      <c r="K17" s="29" t="s">
        <v>92</v>
      </c>
      <c r="L17" s="48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  <c r="IV17" s="25"/>
    </row>
    <row r="18" spans="1:12" s="25" customFormat="1" ht="45" customHeight="1">
      <c r="A18" s="30">
        <v>12</v>
      </c>
      <c r="B18" s="33" t="s">
        <v>93</v>
      </c>
      <c r="C18" s="48"/>
      <c r="D18" s="29">
        <v>249</v>
      </c>
      <c r="E18" s="48"/>
      <c r="F18" s="29">
        <v>523.4</v>
      </c>
      <c r="G18" s="41" t="s">
        <v>96</v>
      </c>
      <c r="H18" s="41" t="s">
        <v>97</v>
      </c>
      <c r="I18" s="41" t="s">
        <v>87</v>
      </c>
      <c r="J18" s="48"/>
      <c r="K18" s="29" t="s">
        <v>94</v>
      </c>
      <c r="L18" s="48"/>
    </row>
    <row r="19" spans="1:12" s="25" customFormat="1" ht="45" customHeight="1">
      <c r="A19" s="30">
        <v>13</v>
      </c>
      <c r="B19" s="33" t="s">
        <v>98</v>
      </c>
      <c r="C19" s="45" t="s">
        <v>99</v>
      </c>
      <c r="D19" s="29">
        <v>314</v>
      </c>
      <c r="E19" s="45">
        <v>25</v>
      </c>
      <c r="F19" s="29">
        <v>817.7</v>
      </c>
      <c r="G19" s="41" t="s">
        <v>100</v>
      </c>
      <c r="H19" s="41" t="s">
        <v>101</v>
      </c>
      <c r="I19" s="41" t="s">
        <v>27</v>
      </c>
      <c r="J19" s="45" t="s">
        <v>102</v>
      </c>
      <c r="K19" s="29" t="s">
        <v>103</v>
      </c>
      <c r="L19" s="29"/>
    </row>
    <row r="20" spans="1:12" s="25" customFormat="1" ht="45" customHeight="1">
      <c r="A20" s="30">
        <v>14</v>
      </c>
      <c r="B20" s="33" t="s">
        <v>104</v>
      </c>
      <c r="C20" s="46"/>
      <c r="D20" s="29">
        <v>313</v>
      </c>
      <c r="E20" s="46"/>
      <c r="F20" s="29">
        <v>303.6</v>
      </c>
      <c r="G20" s="41" t="s">
        <v>105</v>
      </c>
      <c r="H20" s="41" t="s">
        <v>107</v>
      </c>
      <c r="I20" s="41" t="s">
        <v>27</v>
      </c>
      <c r="J20" s="46"/>
      <c r="K20" s="29" t="s">
        <v>106</v>
      </c>
      <c r="L20" s="29"/>
    </row>
    <row r="21" spans="1:12" s="25" customFormat="1" ht="45" customHeight="1">
      <c r="A21" s="30">
        <v>15</v>
      </c>
      <c r="B21" s="34" t="s">
        <v>108</v>
      </c>
      <c r="C21" s="28" t="s">
        <v>109</v>
      </c>
      <c r="D21" s="28" t="s">
        <v>110</v>
      </c>
      <c r="E21" s="28" t="s">
        <v>29</v>
      </c>
      <c r="F21" s="28">
        <v>200</v>
      </c>
      <c r="G21" s="40" t="s">
        <v>111</v>
      </c>
      <c r="H21" s="40" t="s">
        <v>112</v>
      </c>
      <c r="I21" s="40" t="s">
        <v>30</v>
      </c>
      <c r="J21" s="28" t="s">
        <v>113</v>
      </c>
      <c r="K21" s="28" t="s">
        <v>114</v>
      </c>
      <c r="L21" s="26"/>
    </row>
    <row r="22" spans="1:12" s="25" customFormat="1" ht="45" customHeight="1">
      <c r="A22" s="30">
        <v>16</v>
      </c>
      <c r="B22" s="34" t="s">
        <v>115</v>
      </c>
      <c r="C22" s="47" t="s">
        <v>116</v>
      </c>
      <c r="D22" s="28">
        <v>168</v>
      </c>
      <c r="E22" s="28">
        <v>13</v>
      </c>
      <c r="F22" s="28">
        <v>113.6</v>
      </c>
      <c r="G22" s="34" t="s">
        <v>117</v>
      </c>
      <c r="H22" s="34" t="s">
        <v>118</v>
      </c>
      <c r="I22" s="34" t="s">
        <v>119</v>
      </c>
      <c r="J22" s="47" t="s">
        <v>120</v>
      </c>
      <c r="K22" s="28" t="s">
        <v>121</v>
      </c>
      <c r="L22" s="47" t="s">
        <v>71</v>
      </c>
    </row>
    <row r="23" spans="1:12" s="25" customFormat="1" ht="47.25" customHeight="1">
      <c r="A23" s="30">
        <v>17</v>
      </c>
      <c r="B23" s="34" t="s">
        <v>122</v>
      </c>
      <c r="C23" s="47"/>
      <c r="D23" s="28">
        <v>169</v>
      </c>
      <c r="E23" s="28">
        <v>13</v>
      </c>
      <c r="F23" s="28">
        <v>88.8</v>
      </c>
      <c r="G23" s="34" t="s">
        <v>123</v>
      </c>
      <c r="H23" s="34" t="s">
        <v>124</v>
      </c>
      <c r="I23" s="34" t="s">
        <v>27</v>
      </c>
      <c r="J23" s="47"/>
      <c r="K23" s="28" t="s">
        <v>125</v>
      </c>
      <c r="L23" s="47"/>
    </row>
    <row r="24" spans="1:12" s="25" customFormat="1" ht="47.25" customHeight="1">
      <c r="A24" s="30">
        <v>18</v>
      </c>
      <c r="B24" s="34" t="s">
        <v>126</v>
      </c>
      <c r="C24" s="28" t="s">
        <v>116</v>
      </c>
      <c r="D24" s="28">
        <v>168</v>
      </c>
      <c r="E24" s="28">
        <v>13</v>
      </c>
      <c r="F24" s="28">
        <v>186.3</v>
      </c>
      <c r="G24" s="34" t="s">
        <v>127</v>
      </c>
      <c r="H24" s="34" t="s">
        <v>128</v>
      </c>
      <c r="I24" s="34" t="s">
        <v>39</v>
      </c>
      <c r="J24" s="28" t="s">
        <v>129</v>
      </c>
      <c r="K24" s="28" t="s">
        <v>130</v>
      </c>
      <c r="L24" s="26"/>
    </row>
    <row r="25" spans="1:12" s="25" customFormat="1" ht="47.25" customHeight="1">
      <c r="A25" s="30">
        <v>19</v>
      </c>
      <c r="B25" s="34" t="s">
        <v>131</v>
      </c>
      <c r="C25" s="47" t="s">
        <v>109</v>
      </c>
      <c r="D25" s="28">
        <v>173</v>
      </c>
      <c r="E25" s="28">
        <v>9</v>
      </c>
      <c r="F25" s="28">
        <v>131.5</v>
      </c>
      <c r="G25" s="40" t="s">
        <v>132</v>
      </c>
      <c r="H25" s="40" t="s">
        <v>133</v>
      </c>
      <c r="I25" s="40" t="s">
        <v>134</v>
      </c>
      <c r="J25" s="47" t="s">
        <v>135</v>
      </c>
      <c r="K25" s="28" t="s">
        <v>136</v>
      </c>
      <c r="L25" s="47" t="s">
        <v>71</v>
      </c>
    </row>
    <row r="26" spans="1:12" s="25" customFormat="1" ht="47.25" customHeight="1">
      <c r="A26" s="30">
        <v>20</v>
      </c>
      <c r="B26" s="34" t="s">
        <v>137</v>
      </c>
      <c r="C26" s="47"/>
      <c r="D26" s="28">
        <v>172</v>
      </c>
      <c r="E26" s="28">
        <v>9</v>
      </c>
      <c r="F26" s="28">
        <v>131.9</v>
      </c>
      <c r="G26" s="40" t="s">
        <v>138</v>
      </c>
      <c r="H26" s="40" t="s">
        <v>139</v>
      </c>
      <c r="I26" s="40" t="s">
        <v>134</v>
      </c>
      <c r="J26" s="47"/>
      <c r="K26" s="28" t="s">
        <v>140</v>
      </c>
      <c r="L26" s="47"/>
    </row>
    <row r="27" spans="1:12" s="25" customFormat="1" ht="47.25" customHeight="1">
      <c r="A27" s="30">
        <v>21</v>
      </c>
      <c r="B27" s="34" t="s">
        <v>141</v>
      </c>
      <c r="C27" s="47"/>
      <c r="D27" s="28">
        <v>171</v>
      </c>
      <c r="E27" s="28">
        <v>9</v>
      </c>
      <c r="F27" s="28">
        <v>100</v>
      </c>
      <c r="G27" s="40" t="s">
        <v>142</v>
      </c>
      <c r="H27" s="40" t="s">
        <v>143</v>
      </c>
      <c r="I27" s="40" t="s">
        <v>134</v>
      </c>
      <c r="J27" s="47"/>
      <c r="K27" s="28" t="s">
        <v>144</v>
      </c>
      <c r="L27" s="47"/>
    </row>
    <row r="28" spans="1:12" s="25" customFormat="1" ht="47.25" customHeight="1">
      <c r="A28" s="30">
        <v>22</v>
      </c>
      <c r="B28" s="33" t="s">
        <v>145</v>
      </c>
      <c r="C28" s="29" t="s">
        <v>116</v>
      </c>
      <c r="D28" s="29">
        <v>91</v>
      </c>
      <c r="E28" s="29">
        <v>19</v>
      </c>
      <c r="F28" s="29">
        <v>117</v>
      </c>
      <c r="G28" s="41" t="s">
        <v>146</v>
      </c>
      <c r="H28" s="41" t="s">
        <v>147</v>
      </c>
      <c r="I28" s="41" t="s">
        <v>27</v>
      </c>
      <c r="J28" s="29" t="s">
        <v>148</v>
      </c>
      <c r="K28" s="29" t="s">
        <v>149</v>
      </c>
      <c r="L28" s="29" t="s">
        <v>71</v>
      </c>
    </row>
    <row r="29" spans="1:12" s="25" customFormat="1" ht="47.25" customHeight="1">
      <c r="A29" s="30">
        <v>23</v>
      </c>
      <c r="B29" s="33" t="s">
        <v>150</v>
      </c>
      <c r="C29" s="29" t="s">
        <v>109</v>
      </c>
      <c r="D29" s="29">
        <v>83</v>
      </c>
      <c r="E29" s="29">
        <v>49</v>
      </c>
      <c r="F29" s="29">
        <v>551.1</v>
      </c>
      <c r="G29" s="40" t="s">
        <v>153</v>
      </c>
      <c r="H29" s="40" t="s">
        <v>154</v>
      </c>
      <c r="I29" s="40" t="s">
        <v>134</v>
      </c>
      <c r="J29" s="29" t="s">
        <v>151</v>
      </c>
      <c r="K29" s="29" t="s">
        <v>152</v>
      </c>
      <c r="L29" s="29" t="s">
        <v>71</v>
      </c>
    </row>
    <row r="30" spans="1:12" s="25" customFormat="1" ht="47.25" customHeight="1">
      <c r="A30" s="30">
        <v>24</v>
      </c>
      <c r="B30" s="33" t="s">
        <v>155</v>
      </c>
      <c r="C30" s="29" t="s">
        <v>156</v>
      </c>
      <c r="D30" s="29" t="s">
        <v>157</v>
      </c>
      <c r="E30" s="29" t="s">
        <v>29</v>
      </c>
      <c r="F30" s="29">
        <v>200</v>
      </c>
      <c r="G30" s="41" t="s">
        <v>158</v>
      </c>
      <c r="H30" s="41" t="s">
        <v>112</v>
      </c>
      <c r="I30" s="41" t="s">
        <v>27</v>
      </c>
      <c r="J30" s="29" t="s">
        <v>159</v>
      </c>
      <c r="K30" s="29" t="s">
        <v>160</v>
      </c>
      <c r="L30" s="29"/>
    </row>
    <row r="31" spans="1:12" s="25" customFormat="1" ht="47.25" customHeight="1">
      <c r="A31" s="30">
        <v>25</v>
      </c>
      <c r="B31" s="33" t="s">
        <v>155</v>
      </c>
      <c r="C31" s="29" t="s">
        <v>156</v>
      </c>
      <c r="D31" s="29" t="s">
        <v>161</v>
      </c>
      <c r="E31" s="29" t="s">
        <v>29</v>
      </c>
      <c r="F31" s="29">
        <v>200</v>
      </c>
      <c r="G31" s="41" t="s">
        <v>158</v>
      </c>
      <c r="H31" s="41" t="s">
        <v>112</v>
      </c>
      <c r="I31" s="41" t="s">
        <v>27</v>
      </c>
      <c r="J31" s="29" t="s">
        <v>162</v>
      </c>
      <c r="K31" s="29" t="s">
        <v>163</v>
      </c>
      <c r="L31" s="29"/>
    </row>
    <row r="32" spans="1:12" s="25" customFormat="1" ht="47.25" customHeight="1">
      <c r="A32" s="30">
        <v>26</v>
      </c>
      <c r="B32" s="33" t="s">
        <v>164</v>
      </c>
      <c r="C32" s="29" t="s">
        <v>165</v>
      </c>
      <c r="D32" s="29">
        <v>382</v>
      </c>
      <c r="E32" s="29">
        <v>17</v>
      </c>
      <c r="F32" s="29">
        <v>245.4</v>
      </c>
      <c r="G32" s="34" t="s">
        <v>166</v>
      </c>
      <c r="H32" s="34" t="s">
        <v>169</v>
      </c>
      <c r="I32" s="34" t="s">
        <v>36</v>
      </c>
      <c r="J32" s="29" t="s">
        <v>167</v>
      </c>
      <c r="K32" s="29" t="s">
        <v>168</v>
      </c>
      <c r="L32" s="29" t="s">
        <v>71</v>
      </c>
    </row>
    <row r="33" spans="1:12" s="25" customFormat="1" ht="47.25" customHeight="1">
      <c r="A33" s="30">
        <v>27</v>
      </c>
      <c r="B33" s="33" t="s">
        <v>177</v>
      </c>
      <c r="C33" s="48" t="s">
        <v>37</v>
      </c>
      <c r="D33" s="29">
        <v>158</v>
      </c>
      <c r="E33" s="48">
        <v>62</v>
      </c>
      <c r="F33" s="29">
        <v>735.8</v>
      </c>
      <c r="G33" s="41" t="s">
        <v>178</v>
      </c>
      <c r="H33" s="41" t="s">
        <v>184</v>
      </c>
      <c r="I33" s="41" t="s">
        <v>87</v>
      </c>
      <c r="J33" s="48" t="s">
        <v>179</v>
      </c>
      <c r="K33" s="29" t="s">
        <v>180</v>
      </c>
      <c r="L33" s="48" t="s">
        <v>71</v>
      </c>
    </row>
    <row r="34" spans="1:12" s="25" customFormat="1" ht="47.25" customHeight="1">
      <c r="A34" s="30">
        <v>28</v>
      </c>
      <c r="B34" s="33" t="s">
        <v>181</v>
      </c>
      <c r="C34" s="48"/>
      <c r="D34" s="29">
        <v>159</v>
      </c>
      <c r="E34" s="48"/>
      <c r="F34" s="29">
        <v>189.3</v>
      </c>
      <c r="G34" s="41" t="s">
        <v>182</v>
      </c>
      <c r="H34" s="41" t="s">
        <v>185</v>
      </c>
      <c r="I34" s="41" t="s">
        <v>87</v>
      </c>
      <c r="J34" s="48"/>
      <c r="K34" s="29" t="s">
        <v>183</v>
      </c>
      <c r="L34" s="48"/>
    </row>
    <row r="35" spans="1:12" s="25" customFormat="1" ht="47.25" customHeight="1">
      <c r="A35" s="30">
        <v>29</v>
      </c>
      <c r="B35" s="34" t="s">
        <v>170</v>
      </c>
      <c r="C35" s="28" t="s">
        <v>171</v>
      </c>
      <c r="D35" s="28" t="s">
        <v>172</v>
      </c>
      <c r="E35" s="28" t="s">
        <v>29</v>
      </c>
      <c r="F35" s="28">
        <v>208</v>
      </c>
      <c r="G35" s="34" t="s">
        <v>173</v>
      </c>
      <c r="H35" s="34" t="s">
        <v>176</v>
      </c>
      <c r="I35" s="34" t="s">
        <v>27</v>
      </c>
      <c r="J35" s="28" t="s">
        <v>174</v>
      </c>
      <c r="K35" s="28" t="s">
        <v>175</v>
      </c>
      <c r="L35" s="26"/>
    </row>
    <row r="36" spans="1:14" s="25" customFormat="1" ht="41.25">
      <c r="A36" s="30">
        <v>30</v>
      </c>
      <c r="B36" s="33" t="s">
        <v>186</v>
      </c>
      <c r="C36" s="48" t="s">
        <v>35</v>
      </c>
      <c r="D36" s="29">
        <v>229</v>
      </c>
      <c r="E36" s="29">
        <v>40</v>
      </c>
      <c r="F36" s="29">
        <v>568</v>
      </c>
      <c r="G36" s="34" t="s">
        <v>187</v>
      </c>
      <c r="H36" s="34" t="s">
        <v>188</v>
      </c>
      <c r="I36" s="34" t="s">
        <v>26</v>
      </c>
      <c r="J36" s="48" t="s">
        <v>189</v>
      </c>
      <c r="K36" s="29" t="s">
        <v>190</v>
      </c>
      <c r="L36" s="48" t="s">
        <v>33</v>
      </c>
      <c r="N36" s="25" t="s">
        <v>45</v>
      </c>
    </row>
    <row r="37" spans="1:12" s="25" customFormat="1" ht="41.25">
      <c r="A37" s="30">
        <v>31</v>
      </c>
      <c r="B37" s="33" t="s">
        <v>191</v>
      </c>
      <c r="C37" s="48"/>
      <c r="D37" s="29">
        <v>230</v>
      </c>
      <c r="E37" s="29">
        <v>40</v>
      </c>
      <c r="F37" s="29">
        <v>597</v>
      </c>
      <c r="G37" s="34" t="s">
        <v>192</v>
      </c>
      <c r="H37" s="34" t="s">
        <v>193</v>
      </c>
      <c r="I37" s="34" t="s">
        <v>26</v>
      </c>
      <c r="J37" s="48"/>
      <c r="K37" s="29" t="s">
        <v>194</v>
      </c>
      <c r="L37" s="48"/>
    </row>
    <row r="38" spans="1:12" s="20" customFormat="1" ht="14.25">
      <c r="A38" s="51" t="s">
        <v>196</v>
      </c>
      <c r="B38" s="51"/>
      <c r="C38" s="51"/>
      <c r="D38" s="51"/>
      <c r="E38" s="51"/>
      <c r="F38" s="16">
        <f>SUM(F7:F37)</f>
        <v>11965.199999999999</v>
      </c>
      <c r="G38" s="42"/>
      <c r="H38" s="42"/>
      <c r="I38" s="41"/>
      <c r="J38" s="28"/>
      <c r="K38" s="21"/>
      <c r="L38" s="18"/>
    </row>
    <row r="39" spans="1:12" s="20" customFormat="1" ht="14.25">
      <c r="A39" s="49" t="s">
        <v>195</v>
      </c>
      <c r="B39" s="49"/>
      <c r="C39" s="49"/>
      <c r="D39" s="49"/>
      <c r="E39" s="49"/>
      <c r="F39" s="17"/>
      <c r="G39" s="43"/>
      <c r="H39" s="43"/>
      <c r="I39" s="43"/>
      <c r="J39" s="18"/>
      <c r="K39" s="18"/>
      <c r="L39" s="22"/>
    </row>
    <row r="40" spans="1:12" s="2" customFormat="1" ht="6.75" customHeight="1">
      <c r="A40" s="4"/>
      <c r="B40" s="35"/>
      <c r="C40" s="5"/>
      <c r="D40" s="5"/>
      <c r="E40" s="5"/>
      <c r="F40" s="5"/>
      <c r="G40" s="35"/>
      <c r="H40" s="35"/>
      <c r="I40" s="35"/>
      <c r="J40" s="9"/>
      <c r="K40" s="23"/>
      <c r="L40" s="6"/>
    </row>
    <row r="41" spans="1:12" s="24" customFormat="1" ht="16.5" customHeight="1">
      <c r="A41" s="15"/>
      <c r="B41" s="36"/>
      <c r="C41" s="15"/>
      <c r="D41" s="15"/>
      <c r="E41" s="15"/>
      <c r="F41" s="15"/>
      <c r="G41" s="36"/>
      <c r="H41" s="53" t="s">
        <v>197</v>
      </c>
      <c r="I41" s="53"/>
      <c r="J41" s="53"/>
      <c r="K41" s="53"/>
      <c r="L41" s="11"/>
    </row>
    <row r="42" spans="1:12" s="24" customFormat="1" ht="18.75" customHeight="1">
      <c r="A42" s="52" t="s">
        <v>13</v>
      </c>
      <c r="B42" s="52"/>
      <c r="C42" s="52"/>
      <c r="D42" s="52"/>
      <c r="E42" s="52"/>
      <c r="F42" s="52"/>
      <c r="G42" s="44" t="s">
        <v>19</v>
      </c>
      <c r="H42" s="52" t="s">
        <v>22</v>
      </c>
      <c r="I42" s="52"/>
      <c r="J42" s="52"/>
      <c r="K42" s="52"/>
      <c r="L42" s="12"/>
    </row>
    <row r="43" spans="1:12" s="24" customFormat="1" ht="19.5" customHeight="1">
      <c r="A43" s="52" t="s">
        <v>17</v>
      </c>
      <c r="B43" s="52"/>
      <c r="C43" s="52"/>
      <c r="D43" s="52"/>
      <c r="E43" s="52"/>
      <c r="F43" s="52"/>
      <c r="G43" s="44" t="s">
        <v>20</v>
      </c>
      <c r="H43" s="52" t="s">
        <v>25</v>
      </c>
      <c r="I43" s="52"/>
      <c r="J43" s="52"/>
      <c r="K43" s="52"/>
      <c r="L43" s="12"/>
    </row>
    <row r="44" spans="1:12" s="24" customFormat="1" ht="17.25" customHeight="1">
      <c r="A44" s="12"/>
      <c r="B44" s="37"/>
      <c r="C44" s="12"/>
      <c r="D44" s="12"/>
      <c r="E44" s="12"/>
      <c r="F44" s="12"/>
      <c r="G44" s="44"/>
      <c r="H44" s="52" t="s">
        <v>23</v>
      </c>
      <c r="I44" s="52"/>
      <c r="J44" s="52"/>
      <c r="K44" s="52"/>
      <c r="L44" s="27"/>
    </row>
    <row r="45" spans="1:12" s="24" customFormat="1" ht="23.25" customHeight="1">
      <c r="A45" s="12"/>
      <c r="B45" s="37"/>
      <c r="C45" s="12"/>
      <c r="D45" s="12"/>
      <c r="E45" s="12"/>
      <c r="F45" s="12"/>
      <c r="G45" s="44"/>
      <c r="H45" s="44"/>
      <c r="I45" s="44"/>
      <c r="J45" s="13"/>
      <c r="K45" s="13"/>
      <c r="L45" s="13"/>
    </row>
    <row r="46" spans="1:12" s="24" customFormat="1" ht="15.75" customHeight="1">
      <c r="A46" s="52" t="s">
        <v>28</v>
      </c>
      <c r="B46" s="52"/>
      <c r="C46" s="52"/>
      <c r="D46" s="52"/>
      <c r="E46" s="52"/>
      <c r="F46" s="52"/>
      <c r="G46" s="44"/>
      <c r="H46" s="52" t="s">
        <v>28</v>
      </c>
      <c r="I46" s="52"/>
      <c r="J46" s="52"/>
      <c r="K46" s="52"/>
      <c r="L46" s="13"/>
    </row>
    <row r="47" spans="2:12" s="24" customFormat="1" ht="16.5" customHeight="1">
      <c r="B47" s="38"/>
      <c r="G47" s="44"/>
      <c r="H47" s="44"/>
      <c r="I47" s="44"/>
      <c r="J47" s="13"/>
      <c r="K47" s="13"/>
      <c r="L47" s="13"/>
    </row>
    <row r="48" spans="1:12" s="24" customFormat="1" ht="13.5" customHeight="1">
      <c r="A48" s="12"/>
      <c r="B48" s="37"/>
      <c r="C48" s="12"/>
      <c r="D48" s="12"/>
      <c r="E48" s="12"/>
      <c r="F48" s="27"/>
      <c r="G48" s="44"/>
      <c r="H48" s="37"/>
      <c r="I48" s="37"/>
      <c r="J48" s="13"/>
      <c r="K48" s="13"/>
      <c r="L48" s="13"/>
    </row>
    <row r="49" spans="1:12" s="24" customFormat="1" ht="18" customHeight="1">
      <c r="A49" s="52" t="s">
        <v>18</v>
      </c>
      <c r="B49" s="52"/>
      <c r="C49" s="52"/>
      <c r="D49" s="52"/>
      <c r="E49" s="52"/>
      <c r="F49" s="52"/>
      <c r="G49" s="44" t="s">
        <v>21</v>
      </c>
      <c r="H49" s="52" t="s">
        <v>24</v>
      </c>
      <c r="I49" s="52"/>
      <c r="J49" s="52"/>
      <c r="K49" s="52"/>
      <c r="L49" s="14"/>
    </row>
    <row r="50" spans="1:12" s="2" customFormat="1" ht="41.25" customHeight="1">
      <c r="A50" s="8"/>
      <c r="B50" s="39"/>
      <c r="C50" s="9"/>
      <c r="D50" s="9"/>
      <c r="E50" s="9"/>
      <c r="F50" s="9"/>
      <c r="G50" s="39"/>
      <c r="H50" s="39"/>
      <c r="I50" s="39"/>
      <c r="J50" s="9"/>
      <c r="K50" s="9"/>
      <c r="L50" s="7"/>
    </row>
    <row r="51" spans="1:12" s="2" customFormat="1" ht="54" customHeight="1">
      <c r="A51" s="8"/>
      <c r="B51" s="39"/>
      <c r="C51" s="9"/>
      <c r="D51" s="9"/>
      <c r="E51" s="9"/>
      <c r="F51" s="9"/>
      <c r="G51" s="39"/>
      <c r="H51" s="39"/>
      <c r="I51" s="39"/>
      <c r="J51" s="9"/>
      <c r="K51" s="9"/>
      <c r="L51" s="7"/>
    </row>
    <row r="52" spans="1:12" s="2" customFormat="1" ht="63" customHeight="1">
      <c r="A52" s="8"/>
      <c r="B52" s="39"/>
      <c r="C52" s="9"/>
      <c r="D52" s="9"/>
      <c r="E52" s="9"/>
      <c r="F52" s="9"/>
      <c r="G52" s="39"/>
      <c r="H52" s="39"/>
      <c r="I52" s="39"/>
      <c r="J52" s="9"/>
      <c r="K52" s="9"/>
      <c r="L52" s="7"/>
    </row>
    <row r="53" spans="1:12" s="2" customFormat="1" ht="42.75" customHeight="1">
      <c r="A53" s="8"/>
      <c r="B53" s="39"/>
      <c r="C53" s="9"/>
      <c r="D53" s="9"/>
      <c r="E53" s="9"/>
      <c r="F53" s="9"/>
      <c r="G53" s="39"/>
      <c r="H53" s="39"/>
      <c r="I53" s="39"/>
      <c r="J53" s="9"/>
      <c r="K53" s="9"/>
      <c r="L53" s="7"/>
    </row>
    <row r="54" spans="1:12" s="2" customFormat="1" ht="45.75" customHeight="1">
      <c r="A54" s="8"/>
      <c r="B54" s="39"/>
      <c r="C54" s="9"/>
      <c r="D54" s="9"/>
      <c r="E54" s="9"/>
      <c r="F54" s="9"/>
      <c r="G54" s="39"/>
      <c r="H54" s="39"/>
      <c r="I54" s="39"/>
      <c r="J54" s="9"/>
      <c r="K54" s="9"/>
      <c r="L54" s="7"/>
    </row>
    <row r="55" spans="1:12" s="2" customFormat="1" ht="45.75" customHeight="1">
      <c r="A55" s="8"/>
      <c r="B55" s="39"/>
      <c r="C55" s="9"/>
      <c r="D55" s="9"/>
      <c r="E55" s="9"/>
      <c r="F55" s="9"/>
      <c r="G55" s="39"/>
      <c r="H55" s="39"/>
      <c r="I55" s="39"/>
      <c r="J55" s="9"/>
      <c r="K55" s="9"/>
      <c r="L55" s="7"/>
    </row>
    <row r="56" spans="1:12" s="2" customFormat="1" ht="45" customHeight="1">
      <c r="A56" s="8"/>
      <c r="B56" s="39"/>
      <c r="C56" s="9"/>
      <c r="D56" s="9"/>
      <c r="E56" s="9"/>
      <c r="F56" s="9"/>
      <c r="G56" s="39"/>
      <c r="H56" s="39"/>
      <c r="I56" s="39"/>
      <c r="J56" s="9"/>
      <c r="K56" s="9"/>
      <c r="L56" s="7"/>
    </row>
    <row r="57" spans="1:12" s="2" customFormat="1" ht="40.5" customHeight="1">
      <c r="A57" s="8"/>
      <c r="B57" s="39"/>
      <c r="C57" s="9"/>
      <c r="D57" s="9"/>
      <c r="E57" s="9"/>
      <c r="F57" s="9"/>
      <c r="G57" s="39"/>
      <c r="H57" s="39"/>
      <c r="I57" s="39"/>
      <c r="J57" s="9"/>
      <c r="K57" s="9"/>
      <c r="L57" s="7"/>
    </row>
    <row r="58" spans="1:12" s="2" customFormat="1" ht="50.25" customHeight="1">
      <c r="A58" s="8"/>
      <c r="B58" s="39"/>
      <c r="C58" s="9"/>
      <c r="D58" s="9"/>
      <c r="E58" s="9"/>
      <c r="F58" s="9"/>
      <c r="G58" s="39"/>
      <c r="H58" s="39"/>
      <c r="I58" s="39"/>
      <c r="J58" s="9"/>
      <c r="K58" s="9"/>
      <c r="L58" s="7"/>
    </row>
    <row r="59" spans="1:12" s="2" customFormat="1" ht="41.25" customHeight="1">
      <c r="A59" s="8"/>
      <c r="B59" s="39"/>
      <c r="C59" s="9"/>
      <c r="D59" s="9"/>
      <c r="E59" s="9"/>
      <c r="F59" s="9"/>
      <c r="G59" s="39"/>
      <c r="H59" s="39"/>
      <c r="I59" s="39"/>
      <c r="J59" s="9"/>
      <c r="K59" s="9"/>
      <c r="L59" s="7"/>
    </row>
    <row r="60" spans="1:12" s="2" customFormat="1" ht="66.75" customHeight="1">
      <c r="A60" s="8"/>
      <c r="B60" s="39"/>
      <c r="C60" s="9"/>
      <c r="D60" s="9"/>
      <c r="E60" s="9"/>
      <c r="F60" s="9"/>
      <c r="G60" s="39"/>
      <c r="H60" s="39"/>
      <c r="I60" s="39"/>
      <c r="J60" s="9"/>
      <c r="K60" s="9"/>
      <c r="L60" s="7"/>
    </row>
    <row r="61" spans="1:12" s="2" customFormat="1" ht="76.5" customHeight="1">
      <c r="A61" s="8"/>
      <c r="B61" s="39"/>
      <c r="C61" s="9"/>
      <c r="D61" s="9"/>
      <c r="E61" s="9"/>
      <c r="F61" s="9"/>
      <c r="G61" s="39"/>
      <c r="H61" s="39"/>
      <c r="I61" s="39"/>
      <c r="J61" s="9"/>
      <c r="K61" s="9"/>
      <c r="L61" s="7"/>
    </row>
    <row r="62" spans="1:12" s="2" customFormat="1" ht="60.75" customHeight="1">
      <c r="A62" s="8"/>
      <c r="B62" s="39"/>
      <c r="C62" s="9"/>
      <c r="D62" s="9"/>
      <c r="E62" s="9"/>
      <c r="F62" s="9"/>
      <c r="G62" s="39"/>
      <c r="H62" s="39"/>
      <c r="I62" s="39"/>
      <c r="J62" s="9"/>
      <c r="K62" s="9"/>
      <c r="L62" s="7"/>
    </row>
    <row r="63" spans="1:12" s="2" customFormat="1" ht="54.75" customHeight="1">
      <c r="A63" s="8"/>
      <c r="B63" s="39"/>
      <c r="C63" s="9"/>
      <c r="D63" s="9"/>
      <c r="E63" s="9"/>
      <c r="F63" s="9"/>
      <c r="G63" s="39"/>
      <c r="H63" s="39"/>
      <c r="I63" s="39"/>
      <c r="J63" s="9"/>
      <c r="K63" s="9"/>
      <c r="L63" s="7"/>
    </row>
    <row r="64" spans="1:12" s="2" customFormat="1" ht="41.25" customHeight="1">
      <c r="A64" s="8"/>
      <c r="B64" s="39"/>
      <c r="C64" s="9"/>
      <c r="D64" s="9"/>
      <c r="E64" s="9"/>
      <c r="F64" s="9"/>
      <c r="G64" s="39"/>
      <c r="H64" s="39"/>
      <c r="I64" s="39"/>
      <c r="J64" s="9"/>
      <c r="K64" s="9"/>
      <c r="L64" s="7"/>
    </row>
    <row r="65" spans="1:12" s="2" customFormat="1" ht="41.25" customHeight="1">
      <c r="A65" s="8"/>
      <c r="B65" s="39"/>
      <c r="C65" s="9"/>
      <c r="D65" s="9"/>
      <c r="E65" s="9"/>
      <c r="F65" s="9"/>
      <c r="G65" s="39"/>
      <c r="H65" s="39"/>
      <c r="I65" s="39"/>
      <c r="J65" s="9"/>
      <c r="K65" s="9"/>
      <c r="L65" s="7"/>
    </row>
    <row r="66" spans="1:12" s="2" customFormat="1" ht="41.25" customHeight="1">
      <c r="A66" s="8"/>
      <c r="B66" s="39"/>
      <c r="C66" s="9"/>
      <c r="D66" s="9"/>
      <c r="E66" s="9"/>
      <c r="F66" s="9"/>
      <c r="G66" s="39"/>
      <c r="H66" s="39"/>
      <c r="I66" s="39"/>
      <c r="J66" s="9"/>
      <c r="K66" s="9"/>
      <c r="L66" s="7"/>
    </row>
    <row r="67" spans="1:12" s="2" customFormat="1" ht="46.5" customHeight="1">
      <c r="A67" s="8"/>
      <c r="B67" s="39"/>
      <c r="C67" s="9"/>
      <c r="D67" s="9"/>
      <c r="E67" s="9"/>
      <c r="F67" s="9"/>
      <c r="G67" s="39"/>
      <c r="H67" s="39"/>
      <c r="I67" s="39"/>
      <c r="J67" s="9"/>
      <c r="K67" s="9"/>
      <c r="L67" s="7"/>
    </row>
    <row r="68" ht="44.25" customHeight="1"/>
    <row r="69" ht="51.75" customHeight="1"/>
    <row r="70" ht="50.25" customHeight="1"/>
    <row r="71" ht="56.25" customHeight="1"/>
    <row r="72" ht="51.75" customHeight="1"/>
    <row r="73" ht="50.25" customHeight="1"/>
    <row r="74" ht="50.25" customHeight="1"/>
    <row r="75" ht="50.25" customHeight="1"/>
    <row r="76" ht="50.25" customHeight="1"/>
  </sheetData>
  <sheetProtection/>
  <mergeCells count="46">
    <mergeCell ref="A42:F42"/>
    <mergeCell ref="A46:F46"/>
    <mergeCell ref="H46:K46"/>
    <mergeCell ref="A1:L1"/>
    <mergeCell ref="A2:L2"/>
    <mergeCell ref="A3:L3"/>
    <mergeCell ref="A5:A6"/>
    <mergeCell ref="B5:B6"/>
    <mergeCell ref="C5:I5"/>
    <mergeCell ref="L5:L6"/>
    <mergeCell ref="A38:E38"/>
    <mergeCell ref="J5:K5"/>
    <mergeCell ref="A49:F49"/>
    <mergeCell ref="A43:F43"/>
    <mergeCell ref="H49:K49"/>
    <mergeCell ref="H41:K41"/>
    <mergeCell ref="H42:K42"/>
    <mergeCell ref="H43:K43"/>
    <mergeCell ref="H44:K44"/>
    <mergeCell ref="L16:L18"/>
    <mergeCell ref="L33:L34"/>
    <mergeCell ref="C36:C37"/>
    <mergeCell ref="J36:J37"/>
    <mergeCell ref="L36:L37"/>
    <mergeCell ref="A39:E39"/>
    <mergeCell ref="C33:C34"/>
    <mergeCell ref="E33:E34"/>
    <mergeCell ref="J33:J34"/>
    <mergeCell ref="E16:E18"/>
    <mergeCell ref="C16:C18"/>
    <mergeCell ref="J16:J18"/>
    <mergeCell ref="C8:C10"/>
    <mergeCell ref="J8:J10"/>
    <mergeCell ref="L8:L10"/>
    <mergeCell ref="C11:C14"/>
    <mergeCell ref="J11:J14"/>
    <mergeCell ref="L11:L14"/>
    <mergeCell ref="E19:E20"/>
    <mergeCell ref="J19:J20"/>
    <mergeCell ref="C22:C23"/>
    <mergeCell ref="J22:J23"/>
    <mergeCell ref="L22:L23"/>
    <mergeCell ref="C25:C27"/>
    <mergeCell ref="J25:J27"/>
    <mergeCell ref="L25:L27"/>
    <mergeCell ref="C19:C20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2020-09-14T07:26:14Z</dcterms:modified>
  <cp:category/>
  <cp:version/>
  <cp:contentType/>
  <cp:contentStatus/>
</cp:coreProperties>
</file>