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4" i="7"/>
  <c r="F28" i="8" l="1"/>
</calcChain>
</file>

<file path=xl/sharedStrings.xml><?xml version="1.0" encoding="utf-8"?>
<sst xmlns="http://schemas.openxmlformats.org/spreadsheetml/2006/main" count="358" uniqueCount="227">
  <si>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</si>
  <si>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</si>
  <si>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</si>
  <si>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</si>
  <si>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</si>
  <si>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</si>
  <si>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</si>
  <si>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</si>
  <si>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</si>
  <si>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</si>
  <si>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</si>
  <si>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</si>
  <si>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</si>
  <si>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</si>
  <si>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</si>
  <si>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</si>
  <si>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</si>
  <si>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</si>
  <si>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</si>
  <si>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</si>
  <si>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</si>
  <si>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</si>
  <si>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</si>
  <si>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</si>
  <si>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</si>
  <si>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</si>
  <si>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</si>
  <si>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</si>
  <si>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</si>
  <si>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</si>
  <si>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</si>
  <si>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</si>
  <si>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</si>
  <si>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</si>
  <si>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</si>
  <si>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</si>
  <si>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</si>
  <si>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</si>
  <si>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</si>
  <si>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</si>
  <si>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</si>
  <si>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</si>
  <si>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</si>
  <si>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</si>
  <si>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</si>
  <si>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</si>
  <si>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</si>
  <si>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</si>
  <si>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</si>
  <si>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</si>
  <si>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</si>
  <si>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</si>
  <si>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</si>
  <si>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</si>
  <si>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</si>
  <si>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</si>
  <si>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</si>
  <si>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</si>
  <si>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</si>
  <si>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</si>
  <si>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</si>
  <si>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</si>
  <si>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</si>
  <si>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</si>
  <si>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</si>
  <si>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</si>
  <si>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</si>
  <si>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</si>
  <si>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</si>
  <si>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</si>
  <si>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</si>
  <si>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</si>
  <si>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</si>
  <si>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</si>
  <si>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</si>
  <si>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</si>
  <si>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</si>
  <si>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</si>
  <si>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</si>
  <si>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</si>
  <si>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</si>
  <si>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</si>
  <si>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</si>
  <si>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</si>
  <si>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</si>
  <si>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</si>
  <si>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</si>
  <si>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</si>
  <si>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</si>
  <si>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</si>
  <si>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</si>
  <si>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</si>
  <si>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</si>
  <si>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</si>
  <si>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</si>
  <si>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</si>
  <si>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</si>
  <si>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</si>
  <si>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</si>
  <si>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</si>
  <si>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</si>
  <si>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</si>
  <si>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</si>
  <si>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</si>
  <si>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</si>
  <si>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</si>
  <si>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</si>
  <si>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</si>
  <si>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</si>
  <si>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</si>
  <si>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</si>
  <si>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</si>
  <si>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</si>
  <si>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</si>
  <si>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</si>
  <si>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</si>
  <si>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</si>
  <si>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</si>
  <si>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</si>
  <si>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</si>
  <si>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</si>
  <si>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</si>
  <si>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</si>
  <si>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</si>
  <si>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</si>
  <si>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</si>
  <si>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</si>
  <si>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</si>
  <si>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</si>
  <si>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</si>
  <si>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</si>
  <si>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</si>
  <si>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</si>
  <si>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</si>
  <si>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</si>
  <si>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</si>
  <si>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</si>
  <si>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</si>
  <si>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</si>
  <si>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Nguyễn Du</t>
  </si>
  <si>
    <t xml:space="preserve">NCN đất được Công nhận QSD đất như giao đất có thu tiền SD đất  </t>
  </si>
  <si>
    <t>Thạch Quý</t>
  </si>
  <si>
    <t>Thạch Trung</t>
  </si>
  <si>
    <t>Nam Hà</t>
  </si>
  <si>
    <t>8</t>
  </si>
  <si>
    <t>Thạch Linh</t>
  </si>
  <si>
    <t>Nguyễn Xuân Dũng
Lê Thị Mỹ Linh</t>
  </si>
  <si>
    <t>28</t>
  </si>
  <si>
    <t>CV
346188</t>
  </si>
  <si>
    <t>CX
252030</t>
  </si>
  <si>
    <t>Nguyễn Trọng Việt
Lê Thị Lý</t>
  </si>
  <si>
    <t>Thạch Hạ</t>
  </si>
  <si>
    <t>29</t>
  </si>
  <si>
    <t>CU
507702</t>
  </si>
  <si>
    <t>CX
252182</t>
  </si>
  <si>
    <t>Võ Tá Lượng
Nguyễn Thị Nguyệt</t>
  </si>
  <si>
    <t xml:space="preserve">Công nhận QSD đất như giao đất có thu tiền SD đất </t>
  </si>
  <si>
    <t>CX250629
BS924218</t>
  </si>
  <si>
    <t>CX
252181</t>
  </si>
  <si>
    <t>Đại Nài</t>
  </si>
  <si>
    <t>Nguyễn Hữu Thọ
Nguyễn Thị Việt</t>
  </si>
  <si>
    <t>17</t>
  </si>
  <si>
    <t>CL
062330</t>
  </si>
  <si>
    <t>CX
252175</t>
  </si>
  <si>
    <t>Đinh Văn Hiển
Phạm Hồng Lĩnh</t>
  </si>
  <si>
    <t>27</t>
  </si>
  <si>
    <t>BN
927381</t>
  </si>
  <si>
    <t>CX
252180</t>
  </si>
  <si>
    <t>Phan Công Phú
Lê Thị Lan</t>
  </si>
  <si>
    <t>33</t>
  </si>
  <si>
    <t>AĐ
935246</t>
  </si>
  <si>
    <t>CX
250774</t>
  </si>
  <si>
    <t>Hoàng Bá Út
Bùi Thị Liên</t>
  </si>
  <si>
    <t>Thạch Hưng</t>
  </si>
  <si>
    <t>769</t>
  </si>
  <si>
    <t>CX
250335</t>
  </si>
  <si>
    <t>CX
252186</t>
  </si>
  <si>
    <t>Trần Văn Anh
Nguyễn Thị Thùy Dung</t>
  </si>
  <si>
    <t>770</t>
  </si>
  <si>
    <t>CX
252188</t>
  </si>
  <si>
    <t>Trần Đức Tần</t>
  </si>
  <si>
    <t>Đồng Môn</t>
  </si>
  <si>
    <t>583</t>
  </si>
  <si>
    <t>ONT: 300m2
CLN:  542,6m2</t>
  </si>
  <si>
    <t>ĐTC đất được Công nhận QSD đất như giao đất có thu tiền SD đất 300m2; ĐTC đất được Công nhận QSD đất như giao đất không thu tiền SD đất 542,6m2</t>
  </si>
  <si>
    <t>ONT: lâu dài; CLN đến ngày 15/10/2043</t>
  </si>
  <si>
    <t>CĐ
050005</t>
  </si>
  <si>
    <t>CX
252190</t>
  </si>
  <si>
    <t>Lê Hồng Phúc
Nguyễn Thị Hậu</t>
  </si>
  <si>
    <t>59</t>
  </si>
  <si>
    <t>NCN đất được Công nhận QSD đất như giao đất có thu tiền SD đất  200m2; Nhà nước giao đất có thu tiền SD đất 401m2</t>
  </si>
  <si>
    <t>BC
871421</t>
  </si>
  <si>
    <t>CX
252183</t>
  </si>
  <si>
    <t>Võ Tá Hòa
Mai Thị Hương</t>
  </si>
  <si>
    <t>52</t>
  </si>
  <si>
    <t>BY
293959</t>
  </si>
  <si>
    <t>CX
250775</t>
  </si>
  <si>
    <t>Lê Huy Thế
Lê Thị Xuyn</t>
  </si>
  <si>
    <t>M
186608</t>
  </si>
  <si>
    <t>CX
252194</t>
  </si>
  <si>
    <t>Lê Thị Hồng</t>
  </si>
  <si>
    <t>Văn Yên</t>
  </si>
  <si>
    <t>241</t>
  </si>
  <si>
    <t>LUC</t>
  </si>
  <si>
    <t xml:space="preserve">ĐTC đất được Nhà nước giao đất không thu tiền SD đất </t>
  </si>
  <si>
    <t>CB
877238</t>
  </si>
  <si>
    <t>CX
250778</t>
  </si>
  <si>
    <t>Lê Thị Hà</t>
  </si>
  <si>
    <t>159</t>
  </si>
  <si>
    <t>CX
250780</t>
  </si>
  <si>
    <t>Nguyễn Anh Sơn
Đinh Thị Huế</t>
  </si>
  <si>
    <t>548</t>
  </si>
  <si>
    <t xml:space="preserve">Nhà nước giao đất có thu tiền SD đất </t>
  </si>
  <si>
    <t>CV
476726</t>
  </si>
  <si>
    <t>CX
252195</t>
  </si>
  <si>
    <t>Trần Hậu Quý
Lê Thị Định</t>
  </si>
  <si>
    <t>182</t>
  </si>
  <si>
    <t>BG
367007</t>
  </si>
  <si>
    <t>CX
252191</t>
  </si>
  <si>
    <t>Phạm Vĩnh Long
Đặng Thị Hồng Anh</t>
  </si>
  <si>
    <t>574</t>
  </si>
  <si>
    <t xml:space="preserve">Nhà nước giao đất có thu tiền SD đất  </t>
  </si>
  <si>
    <t>CX
252151</t>
  </si>
  <si>
    <t>Tổng cộng: 17 hồ sơ/ 17 GCN</t>
  </si>
  <si>
    <t>(đã ký)</t>
  </si>
  <si>
    <t xml:space="preserve">(Kèm theo đề nghị của Văn phòng Đăng ký đất đai tại Tờ trình số: 1512 /TTr-VPĐKĐĐ ngày 11/9/2020) </t>
  </si>
  <si>
    <t>Hà Tĩnh, ngày 11tháng 9 năm 2020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</si>
</sst>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topLeftCell="A19" zoomScale="120" zoomScaleNormal="120" workbookViewId="0">
      <selection activeCell="G27" sqref="G27:L27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4" customFormat="1" ht="15.75" customHeight="1">
      <c r="A3" s="48" t="s">
        <v>225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customHeight="1">
      <c r="A4" s="49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15.75" customHeight="1">
      <c r="A5" s="49"/>
      <c r="B5" s="39"/>
      <c r="C5" s="39"/>
      <c r="D5" s="39" t="s">
        <v>4</v>
      </c>
      <c r="E5" s="49" t="s">
        <v>5</v>
      </c>
      <c r="F5" s="39" t="s">
        <v>6</v>
      </c>
      <c r="G5" s="39" t="s">
        <v>7</v>
      </c>
      <c r="H5" s="39" t="s">
        <v>8</v>
      </c>
      <c r="I5" s="39" t="s">
        <v>13</v>
      </c>
      <c r="J5" s="39"/>
      <c r="K5" s="39" t="s">
        <v>9</v>
      </c>
      <c r="L5" s="39" t="s">
        <v>10</v>
      </c>
    </row>
    <row r="6" spans="1:12">
      <c r="A6" s="49"/>
      <c r="B6" s="39"/>
      <c r="C6" s="39"/>
      <c r="D6" s="39"/>
      <c r="E6" s="49"/>
      <c r="F6" s="39"/>
      <c r="G6" s="39"/>
      <c r="H6" s="39"/>
      <c r="I6" s="39"/>
      <c r="J6" s="39"/>
      <c r="K6" s="39"/>
      <c r="L6" s="39"/>
    </row>
    <row r="7" spans="1:12" ht="31.2">
      <c r="A7" s="26">
        <v>1</v>
      </c>
      <c r="B7" s="28" t="s">
        <v>146</v>
      </c>
      <c r="C7" s="28" t="s">
        <v>142</v>
      </c>
      <c r="D7" s="28">
        <v>452</v>
      </c>
      <c r="E7" s="31" t="s">
        <v>147</v>
      </c>
      <c r="F7" s="28">
        <v>156.4</v>
      </c>
      <c r="G7" s="27" t="s">
        <v>132</v>
      </c>
      <c r="H7" s="28" t="s">
        <v>140</v>
      </c>
      <c r="I7" s="28" t="s">
        <v>17</v>
      </c>
      <c r="J7" s="28" t="s">
        <v>131</v>
      </c>
      <c r="K7" s="28" t="s">
        <v>148</v>
      </c>
      <c r="L7" s="28" t="s">
        <v>149</v>
      </c>
    </row>
    <row r="8" spans="1:12" ht="31.2">
      <c r="A8" s="26">
        <v>2</v>
      </c>
      <c r="B8" s="29" t="s">
        <v>150</v>
      </c>
      <c r="C8" s="29" t="s">
        <v>151</v>
      </c>
      <c r="D8" s="32">
        <v>67</v>
      </c>
      <c r="E8" s="30" t="s">
        <v>152</v>
      </c>
      <c r="F8" s="33">
        <v>108</v>
      </c>
      <c r="G8" s="27" t="s">
        <v>132</v>
      </c>
      <c r="H8" s="29" t="s">
        <v>135</v>
      </c>
      <c r="I8" s="28" t="s">
        <v>17</v>
      </c>
      <c r="J8" s="29" t="s">
        <v>133</v>
      </c>
      <c r="K8" s="35" t="s">
        <v>153</v>
      </c>
      <c r="L8" s="29" t="s">
        <v>154</v>
      </c>
    </row>
    <row r="9" spans="1:12" ht="62.4">
      <c r="A9" s="26">
        <v>3</v>
      </c>
      <c r="B9" s="35" t="s">
        <v>155</v>
      </c>
      <c r="C9" s="29" t="s">
        <v>142</v>
      </c>
      <c r="D9" s="29">
        <v>675</v>
      </c>
      <c r="E9" s="30" t="s">
        <v>144</v>
      </c>
      <c r="F9" s="33">
        <v>954</v>
      </c>
      <c r="G9" s="27" t="s">
        <v>132</v>
      </c>
      <c r="H9" s="29" t="s">
        <v>156</v>
      </c>
      <c r="I9" s="28" t="s">
        <v>17</v>
      </c>
      <c r="J9" s="29" t="s">
        <v>133</v>
      </c>
      <c r="K9" s="35" t="s">
        <v>157</v>
      </c>
      <c r="L9" s="29" t="s">
        <v>158</v>
      </c>
    </row>
    <row r="10" spans="1:12" ht="46.8" customHeight="1">
      <c r="A10" s="26">
        <v>4</v>
      </c>
      <c r="B10" s="34" t="s">
        <v>160</v>
      </c>
      <c r="C10" s="29" t="s">
        <v>159</v>
      </c>
      <c r="D10" s="29">
        <v>166</v>
      </c>
      <c r="E10" s="30" t="s">
        <v>161</v>
      </c>
      <c r="F10" s="29">
        <v>133.5</v>
      </c>
      <c r="G10" s="27" t="s">
        <v>134</v>
      </c>
      <c r="H10" s="28" t="s">
        <v>140</v>
      </c>
      <c r="I10" s="28" t="s">
        <v>17</v>
      </c>
      <c r="J10" s="29" t="s">
        <v>22</v>
      </c>
      <c r="K10" s="35" t="s">
        <v>162</v>
      </c>
      <c r="L10" s="29" t="s">
        <v>163</v>
      </c>
    </row>
    <row r="11" spans="1:12" ht="48.6" customHeight="1">
      <c r="A11" s="26">
        <v>5</v>
      </c>
      <c r="B11" s="29" t="s">
        <v>164</v>
      </c>
      <c r="C11" s="29" t="s">
        <v>151</v>
      </c>
      <c r="D11" s="29">
        <v>168</v>
      </c>
      <c r="E11" s="30" t="s">
        <v>165</v>
      </c>
      <c r="F11" s="29">
        <v>135</v>
      </c>
      <c r="G11" s="27" t="s">
        <v>132</v>
      </c>
      <c r="H11" s="29" t="s">
        <v>135</v>
      </c>
      <c r="I11" s="28" t="s">
        <v>17</v>
      </c>
      <c r="J11" s="29" t="s">
        <v>131</v>
      </c>
      <c r="K11" s="35" t="s">
        <v>166</v>
      </c>
      <c r="L11" s="29" t="s">
        <v>167</v>
      </c>
    </row>
    <row r="12" spans="1:12" ht="31.2">
      <c r="A12" s="26">
        <v>6</v>
      </c>
      <c r="B12" s="29" t="s">
        <v>168</v>
      </c>
      <c r="C12" s="29" t="s">
        <v>151</v>
      </c>
      <c r="D12" s="29">
        <v>26</v>
      </c>
      <c r="E12" s="30" t="s">
        <v>169</v>
      </c>
      <c r="F12" s="29">
        <v>171</v>
      </c>
      <c r="G12" s="27" t="s">
        <v>132</v>
      </c>
      <c r="H12" s="29" t="s">
        <v>135</v>
      </c>
      <c r="I12" s="29" t="s">
        <v>17</v>
      </c>
      <c r="J12" s="29" t="s">
        <v>131</v>
      </c>
      <c r="K12" s="35" t="s">
        <v>170</v>
      </c>
      <c r="L12" s="29" t="s">
        <v>171</v>
      </c>
    </row>
    <row r="13" spans="1:12" ht="31.2">
      <c r="A13" s="26">
        <v>7</v>
      </c>
      <c r="B13" s="29" t="s">
        <v>172</v>
      </c>
      <c r="C13" s="34" t="s">
        <v>173</v>
      </c>
      <c r="D13" s="30" t="s">
        <v>174</v>
      </c>
      <c r="E13" s="29">
        <v>23</v>
      </c>
      <c r="F13" s="29">
        <v>90.1</v>
      </c>
      <c r="G13" s="27" t="s">
        <v>132</v>
      </c>
      <c r="H13" s="29" t="s">
        <v>135</v>
      </c>
      <c r="I13" s="28" t="s">
        <v>17</v>
      </c>
      <c r="J13" s="29" t="s">
        <v>131</v>
      </c>
      <c r="K13" s="29" t="s">
        <v>175</v>
      </c>
      <c r="L13" s="29" t="s">
        <v>176</v>
      </c>
    </row>
    <row r="14" spans="1:12" ht="46.8">
      <c r="A14" s="26">
        <v>8</v>
      </c>
      <c r="B14" s="35" t="s">
        <v>177</v>
      </c>
      <c r="C14" s="34" t="s">
        <v>173</v>
      </c>
      <c r="D14" s="30" t="s">
        <v>178</v>
      </c>
      <c r="E14" s="29">
        <v>23</v>
      </c>
      <c r="F14" s="29">
        <v>90.1</v>
      </c>
      <c r="G14" s="27" t="s">
        <v>132</v>
      </c>
      <c r="H14" s="29" t="s">
        <v>135</v>
      </c>
      <c r="I14" s="28" t="s">
        <v>17</v>
      </c>
      <c r="J14" s="29" t="s">
        <v>131</v>
      </c>
      <c r="K14" s="29" t="s">
        <v>175</v>
      </c>
      <c r="L14" s="29" t="s">
        <v>179</v>
      </c>
    </row>
    <row r="15" spans="1:12" ht="62.4">
      <c r="A15" s="26">
        <v>9</v>
      </c>
      <c r="B15" s="35" t="s">
        <v>180</v>
      </c>
      <c r="C15" s="29" t="s">
        <v>181</v>
      </c>
      <c r="D15" s="30" t="s">
        <v>182</v>
      </c>
      <c r="E15" s="29">
        <v>28</v>
      </c>
      <c r="F15" s="29">
        <v>842.6</v>
      </c>
      <c r="G15" s="27" t="s">
        <v>183</v>
      </c>
      <c r="H15" s="28" t="s">
        <v>184</v>
      </c>
      <c r="I15" s="28" t="s">
        <v>185</v>
      </c>
      <c r="J15" s="29" t="s">
        <v>133</v>
      </c>
      <c r="K15" s="29" t="s">
        <v>186</v>
      </c>
      <c r="L15" s="35" t="s">
        <v>187</v>
      </c>
    </row>
    <row r="16" spans="1:12" ht="62.4">
      <c r="A16" s="26">
        <v>10</v>
      </c>
      <c r="B16" s="35" t="s">
        <v>188</v>
      </c>
      <c r="C16" s="29" t="s">
        <v>145</v>
      </c>
      <c r="D16" s="30" t="s">
        <v>189</v>
      </c>
      <c r="E16" s="29">
        <v>16</v>
      </c>
      <c r="F16" s="29">
        <v>601</v>
      </c>
      <c r="G16" s="27" t="s">
        <v>134</v>
      </c>
      <c r="H16" s="28" t="s">
        <v>190</v>
      </c>
      <c r="I16" s="28" t="s">
        <v>17</v>
      </c>
      <c r="J16" s="29" t="s">
        <v>22</v>
      </c>
      <c r="K16" s="29" t="s">
        <v>191</v>
      </c>
      <c r="L16" s="35" t="s">
        <v>192</v>
      </c>
    </row>
    <row r="17" spans="1:12" ht="31.2">
      <c r="A17" s="26">
        <v>11</v>
      </c>
      <c r="B17" s="35" t="s">
        <v>193</v>
      </c>
      <c r="C17" s="29" t="s">
        <v>143</v>
      </c>
      <c r="D17" s="30" t="s">
        <v>194</v>
      </c>
      <c r="E17" s="29">
        <v>10</v>
      </c>
      <c r="F17" s="29">
        <v>124.8</v>
      </c>
      <c r="G17" s="27" t="s">
        <v>134</v>
      </c>
      <c r="H17" s="29" t="s">
        <v>135</v>
      </c>
      <c r="I17" s="28" t="s">
        <v>17</v>
      </c>
      <c r="J17" s="29" t="s">
        <v>131</v>
      </c>
      <c r="K17" s="29" t="s">
        <v>195</v>
      </c>
      <c r="L17" s="35" t="s">
        <v>196</v>
      </c>
    </row>
    <row r="18" spans="1:12" ht="31.2">
      <c r="A18" s="26">
        <v>12</v>
      </c>
      <c r="B18" s="35" t="s">
        <v>197</v>
      </c>
      <c r="C18" s="29" t="s">
        <v>151</v>
      </c>
      <c r="D18" s="30" t="s">
        <v>194</v>
      </c>
      <c r="E18" s="29">
        <v>15</v>
      </c>
      <c r="F18" s="29">
        <v>563.70000000000005</v>
      </c>
      <c r="G18" s="27" t="s">
        <v>132</v>
      </c>
      <c r="H18" s="29" t="s">
        <v>156</v>
      </c>
      <c r="I18" s="28" t="s">
        <v>17</v>
      </c>
      <c r="J18" s="29" t="s">
        <v>133</v>
      </c>
      <c r="K18" s="29" t="s">
        <v>198</v>
      </c>
      <c r="L18" s="35" t="s">
        <v>199</v>
      </c>
    </row>
    <row r="19" spans="1:12" ht="31.2">
      <c r="A19" s="26">
        <v>13</v>
      </c>
      <c r="B19" s="35" t="s">
        <v>200</v>
      </c>
      <c r="C19" s="29" t="s">
        <v>201</v>
      </c>
      <c r="D19" s="30" t="s">
        <v>202</v>
      </c>
      <c r="E19" s="29">
        <v>6</v>
      </c>
      <c r="F19" s="29">
        <v>544.9</v>
      </c>
      <c r="G19" s="27" t="s">
        <v>203</v>
      </c>
      <c r="H19" s="29" t="s">
        <v>204</v>
      </c>
      <c r="I19" s="36">
        <v>59908</v>
      </c>
      <c r="J19" s="29" t="s">
        <v>131</v>
      </c>
      <c r="K19" s="29" t="s">
        <v>205</v>
      </c>
      <c r="L19" s="35" t="s">
        <v>206</v>
      </c>
    </row>
    <row r="20" spans="1:12" ht="31.2">
      <c r="A20" s="26">
        <v>14</v>
      </c>
      <c r="B20" s="35" t="s">
        <v>207</v>
      </c>
      <c r="C20" s="29" t="s">
        <v>201</v>
      </c>
      <c r="D20" s="30" t="s">
        <v>208</v>
      </c>
      <c r="E20" s="29">
        <v>5</v>
      </c>
      <c r="F20" s="29">
        <v>436.6</v>
      </c>
      <c r="G20" s="27" t="s">
        <v>203</v>
      </c>
      <c r="H20" s="29" t="s">
        <v>204</v>
      </c>
      <c r="I20" s="36">
        <v>59908</v>
      </c>
      <c r="J20" s="29" t="s">
        <v>131</v>
      </c>
      <c r="K20" s="29" t="s">
        <v>205</v>
      </c>
      <c r="L20" s="35" t="s">
        <v>209</v>
      </c>
    </row>
    <row r="21" spans="1:12" ht="31.2">
      <c r="A21" s="26">
        <v>15</v>
      </c>
      <c r="B21" s="35" t="s">
        <v>210</v>
      </c>
      <c r="C21" s="29" t="s">
        <v>145</v>
      </c>
      <c r="D21" s="30" t="s">
        <v>211</v>
      </c>
      <c r="E21" s="29">
        <v>29</v>
      </c>
      <c r="F21" s="29">
        <v>74.099999999999994</v>
      </c>
      <c r="G21" s="27" t="s">
        <v>134</v>
      </c>
      <c r="H21" s="28" t="s">
        <v>212</v>
      </c>
      <c r="I21" s="28" t="s">
        <v>17</v>
      </c>
      <c r="J21" s="29" t="s">
        <v>133</v>
      </c>
      <c r="K21" s="29" t="s">
        <v>213</v>
      </c>
      <c r="L21" s="35" t="s">
        <v>214</v>
      </c>
    </row>
    <row r="22" spans="1:12" ht="31.2">
      <c r="A22" s="26">
        <v>16</v>
      </c>
      <c r="B22" s="35" t="s">
        <v>215</v>
      </c>
      <c r="C22" s="29" t="s">
        <v>139</v>
      </c>
      <c r="D22" s="30" t="s">
        <v>216</v>
      </c>
      <c r="E22" s="29">
        <v>3</v>
      </c>
      <c r="F22" s="29">
        <v>750.5</v>
      </c>
      <c r="G22" s="27" t="s">
        <v>134</v>
      </c>
      <c r="H22" s="28" t="s">
        <v>138</v>
      </c>
      <c r="I22" s="28" t="s">
        <v>17</v>
      </c>
      <c r="J22" s="29" t="s">
        <v>133</v>
      </c>
      <c r="K22" s="29" t="s">
        <v>217</v>
      </c>
      <c r="L22" s="35" t="s">
        <v>218</v>
      </c>
    </row>
    <row r="23" spans="1:12" ht="46.8">
      <c r="A23" s="26">
        <v>17</v>
      </c>
      <c r="B23" s="35" t="s">
        <v>219</v>
      </c>
      <c r="C23" s="29" t="s">
        <v>141</v>
      </c>
      <c r="D23" s="30" t="s">
        <v>220</v>
      </c>
      <c r="E23" s="29">
        <v>18</v>
      </c>
      <c r="F23" s="29">
        <v>141.6</v>
      </c>
      <c r="G23" s="27" t="s">
        <v>134</v>
      </c>
      <c r="H23" s="28" t="s">
        <v>221</v>
      </c>
      <c r="I23" s="28" t="s">
        <v>17</v>
      </c>
      <c r="J23" s="29" t="s">
        <v>133</v>
      </c>
      <c r="K23" s="29"/>
      <c r="L23" s="35" t="s">
        <v>222</v>
      </c>
    </row>
    <row r="24" spans="1:12" s="23" customFormat="1" ht="15" customHeight="1">
      <c r="A24" s="26"/>
      <c r="B24" s="20" t="s">
        <v>19</v>
      </c>
      <c r="C24" s="20"/>
      <c r="D24" s="20"/>
      <c r="E24" s="20"/>
      <c r="F24" s="21">
        <f>SUM(F7:F23)</f>
        <v>5917.9000000000005</v>
      </c>
      <c r="G24" s="27"/>
      <c r="H24" s="22"/>
      <c r="I24" s="22"/>
      <c r="J24" s="20"/>
      <c r="K24" s="20"/>
      <c r="L24" s="20"/>
    </row>
    <row r="25" spans="1:12" ht="15.75" customHeight="1">
      <c r="A25" s="41" t="s">
        <v>223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17.25" customHeight="1">
      <c r="A26" s="44" t="s">
        <v>128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4.25" customHeight="1">
      <c r="A27" s="38"/>
      <c r="B27" s="38"/>
      <c r="C27" s="38"/>
      <c r="D27" s="25"/>
      <c r="E27" s="25"/>
      <c r="F27" s="5"/>
      <c r="G27" s="45" t="s">
        <v>226</v>
      </c>
      <c r="H27" s="45"/>
      <c r="I27" s="45"/>
      <c r="J27" s="45"/>
      <c r="K27" s="45"/>
      <c r="L27" s="45"/>
    </row>
    <row r="28" spans="1:12" ht="18.75" customHeight="1">
      <c r="A28" s="38" t="s">
        <v>14</v>
      </c>
      <c r="B28" s="38"/>
      <c r="C28" s="38"/>
      <c r="D28" s="38"/>
      <c r="E28" s="38"/>
      <c r="F28" s="5"/>
      <c r="G28" s="38" t="s">
        <v>127</v>
      </c>
      <c r="H28" s="38"/>
      <c r="I28" s="38"/>
      <c r="J28" s="38"/>
      <c r="K28" s="38"/>
      <c r="L28" s="38"/>
    </row>
    <row r="29" spans="1:12" ht="17.25" customHeight="1">
      <c r="A29" s="38" t="s">
        <v>129</v>
      </c>
      <c r="B29" s="38"/>
      <c r="C29" s="38"/>
      <c r="D29" s="38"/>
      <c r="E29" s="38"/>
      <c r="F29" s="5"/>
      <c r="G29" s="38" t="s">
        <v>136</v>
      </c>
      <c r="H29" s="38"/>
      <c r="I29" s="38"/>
      <c r="J29" s="38"/>
      <c r="K29" s="38"/>
      <c r="L29" s="38"/>
    </row>
    <row r="30" spans="1:12" ht="18.75" customHeight="1">
      <c r="A30" s="38"/>
      <c r="B30" s="38"/>
      <c r="C30" s="38"/>
      <c r="D30" s="38"/>
      <c r="E30" s="38"/>
      <c r="F30" s="5"/>
      <c r="G30" s="38"/>
      <c r="H30" s="38"/>
      <c r="I30" s="38"/>
      <c r="J30" s="38"/>
      <c r="K30" s="38"/>
      <c r="L30" s="38"/>
    </row>
    <row r="31" spans="1:12" ht="17.399999999999999">
      <c r="A31" s="38" t="s">
        <v>224</v>
      </c>
      <c r="B31" s="38"/>
      <c r="C31" s="38"/>
      <c r="D31" s="38"/>
      <c r="E31" s="38"/>
      <c r="F31" s="5"/>
      <c r="G31" s="38" t="s">
        <v>224</v>
      </c>
      <c r="H31" s="38"/>
      <c r="I31" s="38"/>
      <c r="J31" s="38"/>
      <c r="K31" s="38"/>
      <c r="L31" s="38"/>
    </row>
    <row r="32" spans="1:12" ht="11.25" customHeight="1">
      <c r="A32" s="37"/>
      <c r="B32" s="37"/>
      <c r="C32" s="37"/>
      <c r="D32" s="37"/>
      <c r="E32" s="37"/>
      <c r="F32" s="5"/>
      <c r="G32" s="38"/>
      <c r="H32" s="38"/>
      <c r="I32" s="38"/>
      <c r="J32" s="38"/>
      <c r="K32" s="38"/>
      <c r="L32" s="38"/>
    </row>
    <row r="33" spans="1:12" ht="18.75" customHeight="1">
      <c r="A33" s="46"/>
      <c r="B33" s="46"/>
      <c r="C33" s="46"/>
      <c r="D33" s="46"/>
      <c r="E33" s="46"/>
      <c r="F33" s="5"/>
      <c r="G33" s="38"/>
      <c r="H33" s="38"/>
      <c r="I33" s="38"/>
      <c r="J33" s="38"/>
      <c r="K33" s="38"/>
      <c r="L33" s="38"/>
    </row>
    <row r="34" spans="1:12" ht="18.75" customHeight="1">
      <c r="A34" s="40" t="s">
        <v>130</v>
      </c>
      <c r="B34" s="40"/>
      <c r="C34" s="40"/>
      <c r="D34" s="40"/>
      <c r="E34" s="40"/>
      <c r="F34" s="5"/>
      <c r="G34" s="38" t="s">
        <v>137</v>
      </c>
      <c r="H34" s="38"/>
      <c r="I34" s="38"/>
      <c r="J34" s="38"/>
      <c r="K34" s="38"/>
      <c r="L34" s="38"/>
    </row>
    <row r="35" spans="1:12" ht="17.399999999999999">
      <c r="A35" s="40"/>
      <c r="B35" s="40"/>
      <c r="C35" s="40"/>
      <c r="D35" s="40"/>
      <c r="E35" s="40"/>
    </row>
    <row r="43" spans="1:12">
      <c r="A43" s="15"/>
      <c r="B43" s="15"/>
      <c r="C43" s="15"/>
      <c r="D43" s="15"/>
      <c r="E43" s="18" t="s">
        <v>24</v>
      </c>
      <c r="F43" s="15"/>
      <c r="G43" s="15"/>
      <c r="H43" s="15"/>
      <c r="I43" s="15"/>
      <c r="J43" s="15"/>
      <c r="K43" s="15"/>
      <c r="L43" s="15"/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5:E35"/>
    <mergeCell ref="G31:L31"/>
    <mergeCell ref="A25:L25"/>
    <mergeCell ref="A26:L26"/>
    <mergeCell ref="G27:L27"/>
    <mergeCell ref="A31:E31"/>
    <mergeCell ref="A30:E30"/>
    <mergeCell ref="A29:E29"/>
    <mergeCell ref="A28:E28"/>
    <mergeCell ref="A27:C27"/>
    <mergeCell ref="A33:E33"/>
    <mergeCell ref="G33:L33"/>
    <mergeCell ref="G34:L34"/>
    <mergeCell ref="A34:E34"/>
    <mergeCell ref="G30:L30"/>
    <mergeCell ref="G29:L29"/>
    <mergeCell ref="A32:E32"/>
    <mergeCell ref="G32:L32"/>
    <mergeCell ref="G5:G6"/>
    <mergeCell ref="K5:K6"/>
    <mergeCell ref="G28:L28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7.399999999999999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8.5" customHeight="1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4.75" customHeight="1">
      <c r="A4" s="39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21" customHeight="1">
      <c r="A5" s="39"/>
      <c r="B5" s="39"/>
      <c r="C5" s="39"/>
      <c r="D5" s="39" t="s">
        <v>4</v>
      </c>
      <c r="E5" s="39" t="s">
        <v>5</v>
      </c>
      <c r="F5" s="39" t="s">
        <v>6</v>
      </c>
      <c r="G5" s="39" t="s">
        <v>7</v>
      </c>
      <c r="H5" s="51" t="s">
        <v>8</v>
      </c>
      <c r="I5" s="39" t="s">
        <v>13</v>
      </c>
      <c r="J5" s="39"/>
      <c r="K5" s="39" t="s">
        <v>9</v>
      </c>
      <c r="L5" s="39" t="s">
        <v>10</v>
      </c>
    </row>
    <row r="6" spans="1:12" ht="19.5" customHeight="1">
      <c r="A6" s="39"/>
      <c r="B6" s="39"/>
      <c r="C6" s="39"/>
      <c r="D6" s="39"/>
      <c r="E6" s="39"/>
      <c r="F6" s="39"/>
      <c r="G6" s="39"/>
      <c r="H6" s="52"/>
      <c r="I6" s="39"/>
      <c r="J6" s="39"/>
      <c r="K6" s="39"/>
      <c r="L6" s="39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1" t="s">
        <v>126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25.5" customHeight="1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">
      <c r="A31" s="38"/>
      <c r="B31" s="38"/>
      <c r="C31" s="38"/>
      <c r="D31" s="9"/>
      <c r="E31" s="9"/>
      <c r="F31" s="5"/>
      <c r="G31" s="45"/>
      <c r="H31" s="45"/>
      <c r="I31" s="45"/>
      <c r="J31" s="45"/>
      <c r="K31" s="45"/>
      <c r="L31" s="45"/>
    </row>
    <row r="32" spans="1:12" ht="17.399999999999999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7.399999999999999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2020-09-11T03:13:24Z</cp:lastPrinted>
  <dcterms:created xsi:type="dcterms:W3CDTF">2019-05-27T01:30:51Z</dcterms:created>
  <dcterms:modified xsi:type="dcterms:W3CDTF">2020-09-14T08:54:19Z</dcterms:modified>
</cp:coreProperties>
</file>