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40" i="7"/>
</calcChain>
</file>

<file path=xl/sharedStrings.xml><?xml version="1.0" encoding="utf-8"?>
<sst xmlns="http://schemas.openxmlformats.org/spreadsheetml/2006/main" count="297" uniqueCount="192">
  <si>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</si>
  <si>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</si>
  <si>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</si>
  <si>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</si>
  <si>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</si>
  <si>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</si>
  <si>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</si>
  <si>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</si>
  <si>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</si>
  <si>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</si>
  <si>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</si>
  <si>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</si>
  <si>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</si>
  <si>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</si>
  <si>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</si>
  <si>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</si>
  <si>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</si>
  <si>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</si>
  <si>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</si>
  <si>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>Thửa đất gốc đã có nhà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</si>
  <si>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</si>
  <si>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</si>
  <si>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</si>
  <si>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</si>
  <si>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</si>
  <si>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</si>
  <si>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</si>
  <si>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</si>
  <si>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</si>
  <si>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</si>
  <si>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GIÁM ĐỐC</t>
  </si>
  <si>
    <t>Hồ Huy Thành</t>
  </si>
  <si>
    <t xml:space="preserve">ĐTC đất được Công nhận QSD đất như giao đất có thu tiền SD đất  </t>
  </si>
  <si>
    <t>QH</t>
  </si>
  <si>
    <t>Thạch Hạ</t>
  </si>
  <si>
    <t>ONT: lâu dài; CLN đến ngày 15/10/2043</t>
  </si>
  <si>
    <t>Thạch Trung</t>
  </si>
  <si>
    <t>Thạch Hưng</t>
  </si>
  <si>
    <t>11</t>
  </si>
  <si>
    <t>Văn Yên</t>
  </si>
  <si>
    <t>ODT: lâu dài; CLN đến ngày 15/10/2043</t>
  </si>
  <si>
    <t>Bắc Hà</t>
  </si>
  <si>
    <t>607</t>
  </si>
  <si>
    <t>Nguyễn Trọng Hiếu
Đặng Thị Bích Ngọc</t>
  </si>
  <si>
    <t>Trần Phú</t>
  </si>
  <si>
    <t>15</t>
  </si>
  <si>
    <t>CX
252369</t>
  </si>
  <si>
    <t>Võ Công Tứ
Phan Thị Hà</t>
  </si>
  <si>
    <t>Nguyễn Du</t>
  </si>
  <si>
    <t>CĐ
095863</t>
  </si>
  <si>
    <t>CX
252354</t>
  </si>
  <si>
    <t>Hoàng Minh Sơn
Lê Thị Diệu</t>
  </si>
  <si>
    <t>BL
819363</t>
  </si>
  <si>
    <t>CX
252225</t>
  </si>
  <si>
    <t>Nguyễn Công Lý
Lê Thị Thanh Thủy</t>
  </si>
  <si>
    <t>Lô 02</t>
  </si>
  <si>
    <t>CL
092254</t>
  </si>
  <si>
    <t>CX
252349</t>
  </si>
  <si>
    <t>Lê Đình Quyên</t>
  </si>
  <si>
    <t>28</t>
  </si>
  <si>
    <t>ONT: 200m2
CLN:  300m2</t>
  </si>
  <si>
    <t>NCN đất được Công nhận QSD đất như giao đất có thu tiền SD đất 200m2; ĐTC đất được Công nhận QSD đất như giao đất không thu tiền SD đất 300m2</t>
  </si>
  <si>
    <t>U
234453</t>
  </si>
  <si>
    <t>CX
252360</t>
  </si>
  <si>
    <t>Phan Hữu Thống
Lê Thị Đông</t>
  </si>
  <si>
    <t>Lô 26</t>
  </si>
  <si>
    <t>172,5</t>
  </si>
  <si>
    <t>CX
250526</t>
  </si>
  <si>
    <t>CX
252350</t>
  </si>
  <si>
    <t xml:space="preserve">NCN đất được Công nhận QSD đất như giao đất có thu tiền SD đất  </t>
  </si>
  <si>
    <t>Nguyễn Đình Hải
Nguyễn Thị Thu</t>
  </si>
  <si>
    <t>357</t>
  </si>
  <si>
    <t>NCN đất được nhà nước giao đất có thu tiền SD đất 75m2; Nhà nước giao đất có thu tiền SD đất 24m2</t>
  </si>
  <si>
    <t>CX
250438</t>
  </si>
  <si>
    <t>CX
252352</t>
  </si>
  <si>
    <t>Trần Thị Miên</t>
  </si>
  <si>
    <t>358</t>
  </si>
  <si>
    <t>NCN đất được nhà nước giao đất có thu tiền SD đất 100m2; Nhà nước giao đất có thu tiền SD đất 50m2</t>
  </si>
  <si>
    <t>CV
346693</t>
  </si>
  <si>
    <t>CX
252353</t>
  </si>
  <si>
    <t>Thạch Linh</t>
  </si>
  <si>
    <t>456</t>
  </si>
  <si>
    <t>CX
252064</t>
  </si>
  <si>
    <t>455</t>
  </si>
  <si>
    <t>CX
252066</t>
  </si>
  <si>
    <t>Phạm Hữu Sơn</t>
  </si>
  <si>
    <t>134</t>
  </si>
  <si>
    <t>CO
066485</t>
  </si>
  <si>
    <t>CX
252356</t>
  </si>
  <si>
    <t>Trần Văn Phương
Phạm Thị An</t>
  </si>
  <si>
    <t>Đồng Môn</t>
  </si>
  <si>
    <t>506</t>
  </si>
  <si>
    <t>ONT: 120m2
CLN:  62,6m2</t>
  </si>
  <si>
    <t>NCN đất được Công nhận QSD đất như giao đất có thu tiền SD đất 120m2; ĐTC đất được Công nhận QSD đất như giao đất không thu tiền SD đất 62,6m2</t>
  </si>
  <si>
    <t>CV
346394</t>
  </si>
  <si>
    <t>CX
252358</t>
  </si>
  <si>
    <t>Lê Đình Tiến
Lê Thị Hiền</t>
  </si>
  <si>
    <t>Lô 20</t>
  </si>
  <si>
    <t>CU
507683</t>
  </si>
  <si>
    <t>CX
252361</t>
  </si>
  <si>
    <t>Mai Đức Dũng
Lê Thị Nga</t>
  </si>
  <si>
    <t>Đại Nài</t>
  </si>
  <si>
    <t>182</t>
  </si>
  <si>
    <t>CX
250562</t>
  </si>
  <si>
    <t>CX
252365</t>
  </si>
  <si>
    <t>Hồ Văn Mận
Nguyễn Thị Liên</t>
  </si>
  <si>
    <t>5</t>
  </si>
  <si>
    <t>ONT: 490m2
CLN:  1,5m2</t>
  </si>
  <si>
    <t xml:space="preserve"> Công nhận QSD đất như giao đất có thu tiền SD đất 490m2; Công nhận QSD đất như giao đất không thu tiền SD đất 1,5m2</t>
  </si>
  <si>
    <t>M
186862</t>
  </si>
  <si>
    <t>CX
252362</t>
  </si>
  <si>
    <t>Phan Văn Hòa
Giáp Thị Huế</t>
  </si>
  <si>
    <t>200</t>
  </si>
  <si>
    <t>CD
148613</t>
  </si>
  <si>
    <t>CX
252364</t>
  </si>
  <si>
    <t>Nguyễn Văn Linh
Nguyễn Thị Bình</t>
  </si>
  <si>
    <t>633</t>
  </si>
  <si>
    <t>ONT: 92,9m2
CLN:  54,2m2</t>
  </si>
  <si>
    <t>ĐTC đất được Công nhận QSD đất như giao đất có thu tiền SD đất 92,9m2; ĐTC đất được Công nhận QSD đất như giao đất không thu tiền SD đất 54,2m2</t>
  </si>
  <si>
    <t>CV419466</t>
  </si>
  <si>
    <t>CX
252357</t>
  </si>
  <si>
    <t>Trương Bá Liên
Lê Thị Vân</t>
  </si>
  <si>
    <t>117</t>
  </si>
  <si>
    <t>ONT: 200m2
CLN:  180,3m2</t>
  </si>
  <si>
    <t>ĐTC đất được nhà nước giao đất có thu tiền SD đất 200m2; ĐTC đất được Nhà nước giao đất có thu tiền SD đất 180,3m2</t>
  </si>
  <si>
    <t>CL
065507</t>
  </si>
  <si>
    <t>CV
347000</t>
  </si>
  <si>
    <t>Trần Thị Tuyển</t>
  </si>
  <si>
    <t>243</t>
  </si>
  <si>
    <t xml:space="preserve">NTK đất được Công nhận QSD đất như giao đất có thu tiền SD đất  </t>
  </si>
  <si>
    <t>L
653522</t>
  </si>
  <si>
    <t>CX
252218</t>
  </si>
  <si>
    <t>Nguyễn Công Dũng
Hồ Thương Huyền</t>
  </si>
  <si>
    <t>298</t>
  </si>
  <si>
    <t>T
118178</t>
  </si>
  <si>
    <t>CX
252348</t>
  </si>
  <si>
    <t>Phan Thị Lý</t>
  </si>
  <si>
    <t>601</t>
  </si>
  <si>
    <t>ODT: 40m2
CLN:  98,6m2</t>
  </si>
  <si>
    <t>ĐTC đất được Công nhận QSD đất như giao đất có thu tiền SD đất 40m2; ĐTC đất được Công nhận QSD đất như giao đất không thu tiền SD đất 98,6m2</t>
  </si>
  <si>
    <t>CV
419741</t>
  </si>
  <si>
    <t>Nguyễn Văn Cường</t>
  </si>
  <si>
    <t>609</t>
  </si>
  <si>
    <t>ODT: 100m2
CLN:  64,5m2</t>
  </si>
  <si>
    <t>ĐTC đất được Công nhận QSD đất như giao đất có thu tiền SD đất 40m2; ĐTC đất được Công nhận QSD đất như giao đất không thu tiền SD đất 64,5m2</t>
  </si>
  <si>
    <t>CX
252247</t>
  </si>
  <si>
    <t>610</t>
  </si>
  <si>
    <t>ODT: 100m2
CLN:  27,4m2</t>
  </si>
  <si>
    <t>ĐTC đất được Công nhận QSD đất như giao đất có thu tiền SD đất 40m2; ĐTC đất được Công nhận QSD đất như giao đất không thu tiền SD đất 27,4m2</t>
  </si>
  <si>
    <t>CX
252246</t>
  </si>
  <si>
    <t>Nguyễn Văn Việt</t>
  </si>
  <si>
    <t>606</t>
  </si>
  <si>
    <t>ODT: 100m2
CLN:  50,6m2</t>
  </si>
  <si>
    <t>ĐTC đất được Công nhận QSD đất như giao đất có thu tiền SD đất 40m2; ĐTC đất được Công nhận QSD đất như giao đất không thu tiền SD đất 50,6m2</t>
  </si>
  <si>
    <t>CX
252250</t>
  </si>
  <si>
    <t>600</t>
  </si>
  <si>
    <t>ODT: 100m2
CLN:  28,7m2</t>
  </si>
  <si>
    <t>CX
252249</t>
  </si>
  <si>
    <t>Nguyễn Văn Hùng</t>
  </si>
  <si>
    <t>602</t>
  </si>
  <si>
    <t>ODT: 50m2
CLN:  86,5m2</t>
  </si>
  <si>
    <t>ĐTC đất được Công nhận QSD đất như giao đất có thu tiền SD đất 50m2; ĐTC đất được Công nhận QSD đất như giao đất không thu tiền SD đất 86,5m2</t>
  </si>
  <si>
    <t>CX
252254</t>
  </si>
  <si>
    <t>608</t>
  </si>
  <si>
    <t>ODT: 80m2
CLN:  121,7m2</t>
  </si>
  <si>
    <t>ĐTC đất được Công nhận QSD đất như giao đất có thu tiền SD đất 80m2; ĐTC đất được Công nhận QSD đất như giao đất không thu tiền SD đất 121,7m2</t>
  </si>
  <si>
    <t>CX
252253</t>
  </si>
  <si>
    <t>ODT: 80m2
CLN:  125,9m2</t>
  </si>
  <si>
    <t>ĐTC đất được Công nhận QSD đất như giao đất có thu tiền SD đất 80m2; ĐTC đất được Công nhận QSD đất như giao đất không thu tiền SD đất 125,9m2</t>
  </si>
  <si>
    <t>CX
252252</t>
  </si>
  <si>
    <t>603</t>
  </si>
  <si>
    <t>CX
252251</t>
  </si>
  <si>
    <t>Nguyễn Văn Khoái</t>
  </si>
  <si>
    <t>604</t>
  </si>
  <si>
    <t>ODT: 100m2
CLN:  63,8m2</t>
  </si>
  <si>
    <t>ĐTC đất được Công nhận QSD đất như giao đất có thu tiền SD đất 100m2; ĐTC đất được Công nhận QSD đất như giao đất không thu tiền SD đất 63,8m2</t>
  </si>
  <si>
    <t>CX
252255</t>
  </si>
  <si>
    <t>605</t>
  </si>
  <si>
    <t>ODT: 100m2
CLN:  36,6m2</t>
  </si>
  <si>
    <t>ĐTC đất được Công nhận QSD đất như giao đất có thu tiền SD đất 100m2; ĐTC đất được Công nhận QSD đất như giao đất không thu tiền SD đất 36,6m2</t>
  </si>
  <si>
    <t>CX
252256</t>
  </si>
  <si>
    <t>CX
252212</t>
  </si>
  <si>
    <t>Lê Minh Tuấn
Hoàng Thị Thu Hắng</t>
  </si>
  <si>
    <t>2</t>
  </si>
  <si>
    <t>ODT: 70m2
CLN:  103m2</t>
  </si>
  <si>
    <t>NCN đất được Công nhận QSD đất như giao đất có thu tiền SD đất 70m2; NCN đất được Công nhận QSD đất như giao đất không thu tiền SD đất 103m2</t>
  </si>
  <si>
    <t>CĐ
120435</t>
  </si>
  <si>
    <t>CX
252336</t>
  </si>
  <si>
    <t>Tổng cộng: 32 hồ sơ/ 32 GCN</t>
  </si>
  <si>
    <t xml:space="preserve">(Kèm theo đề nghị của Văn phòng Đăng ký đất đai tại Tờ trình số: 1576 /TTr-VPĐKĐĐ ngày 21/9/2020) </t>
  </si>
  <si>
    <t>Hà Tĩnh, ngày 22 tháng 9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</si>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</sst>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5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topLeftCell="A40" zoomScale="120" zoomScaleNormal="120" workbookViewId="0">
      <selection activeCell="G47" sqref="G47:L47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 customHeight="1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11" customFormat="1" ht="15.75" customHeight="1">
      <c r="A3" s="43" t="s">
        <v>189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 customHeight="1">
      <c r="A4" s="44" t="s">
        <v>0</v>
      </c>
      <c r="B4" s="34" t="s">
        <v>12</v>
      </c>
      <c r="C4" s="34" t="s">
        <v>1</v>
      </c>
      <c r="D4" s="34" t="s">
        <v>2</v>
      </c>
      <c r="E4" s="34"/>
      <c r="F4" s="34"/>
      <c r="G4" s="34"/>
      <c r="H4" s="34"/>
      <c r="I4" s="34"/>
      <c r="J4" s="34" t="s">
        <v>15</v>
      </c>
      <c r="K4" s="34" t="s">
        <v>3</v>
      </c>
      <c r="L4" s="34"/>
    </row>
    <row r="5" spans="1:12" ht="15.75" customHeight="1">
      <c r="A5" s="44"/>
      <c r="B5" s="34"/>
      <c r="C5" s="34"/>
      <c r="D5" s="34" t="s">
        <v>4</v>
      </c>
      <c r="E5" s="44" t="s">
        <v>5</v>
      </c>
      <c r="F5" s="34" t="s">
        <v>6</v>
      </c>
      <c r="G5" s="34" t="s">
        <v>7</v>
      </c>
      <c r="H5" s="34" t="s">
        <v>8</v>
      </c>
      <c r="I5" s="34" t="s">
        <v>13</v>
      </c>
      <c r="J5" s="34"/>
      <c r="K5" s="34" t="s">
        <v>9</v>
      </c>
      <c r="L5" s="34" t="s">
        <v>10</v>
      </c>
    </row>
    <row r="6" spans="1:12">
      <c r="A6" s="44"/>
      <c r="B6" s="34"/>
      <c r="C6" s="34"/>
      <c r="D6" s="34"/>
      <c r="E6" s="44"/>
      <c r="F6" s="34"/>
      <c r="G6" s="34"/>
      <c r="H6" s="34"/>
      <c r="I6" s="34"/>
      <c r="J6" s="34"/>
      <c r="K6" s="34"/>
      <c r="L6" s="34"/>
    </row>
    <row r="7" spans="1:12" ht="66" customHeight="1">
      <c r="A7" s="13">
        <v>1</v>
      </c>
      <c r="B7" s="15" t="s">
        <v>43</v>
      </c>
      <c r="C7" s="15" t="s">
        <v>44</v>
      </c>
      <c r="D7" s="15">
        <v>22</v>
      </c>
      <c r="E7" s="21" t="s">
        <v>45</v>
      </c>
      <c r="F7" s="15">
        <v>368.9</v>
      </c>
      <c r="G7" s="14" t="s">
        <v>28</v>
      </c>
      <c r="H7" s="16" t="s">
        <v>29</v>
      </c>
      <c r="I7" s="15" t="s">
        <v>16</v>
      </c>
      <c r="J7" s="15" t="s">
        <v>25</v>
      </c>
      <c r="K7" s="15"/>
      <c r="L7" s="15" t="s">
        <v>46</v>
      </c>
    </row>
    <row r="8" spans="1:12" ht="47.4" customHeight="1">
      <c r="A8" s="13">
        <v>2</v>
      </c>
      <c r="B8" s="16" t="s">
        <v>47</v>
      </c>
      <c r="C8" s="15" t="s">
        <v>48</v>
      </c>
      <c r="D8" s="16">
        <v>191</v>
      </c>
      <c r="E8" s="17" t="s">
        <v>33</v>
      </c>
      <c r="F8" s="18">
        <v>131.80000000000001</v>
      </c>
      <c r="G8" s="14" t="s">
        <v>28</v>
      </c>
      <c r="H8" s="16" t="s">
        <v>29</v>
      </c>
      <c r="I8" s="15" t="s">
        <v>16</v>
      </c>
      <c r="J8" s="15" t="s">
        <v>25</v>
      </c>
      <c r="K8" s="15" t="s">
        <v>49</v>
      </c>
      <c r="L8" s="16" t="s">
        <v>50</v>
      </c>
    </row>
    <row r="9" spans="1:12" ht="47.4" customHeight="1">
      <c r="A9" s="13">
        <v>3</v>
      </c>
      <c r="B9" s="24" t="s">
        <v>51</v>
      </c>
      <c r="C9" s="24" t="s">
        <v>39</v>
      </c>
      <c r="D9" s="19">
        <v>70</v>
      </c>
      <c r="E9" s="17" t="s">
        <v>38</v>
      </c>
      <c r="F9" s="16">
        <v>180</v>
      </c>
      <c r="G9" s="14" t="s">
        <v>28</v>
      </c>
      <c r="H9" s="16" t="s">
        <v>29</v>
      </c>
      <c r="I9" s="15" t="s">
        <v>16</v>
      </c>
      <c r="J9" s="15" t="s">
        <v>25</v>
      </c>
      <c r="K9" s="24" t="s">
        <v>52</v>
      </c>
      <c r="L9" s="24" t="s">
        <v>53</v>
      </c>
    </row>
    <row r="10" spans="1:12" ht="53.4" customHeight="1">
      <c r="A10" s="13">
        <v>4</v>
      </c>
      <c r="B10" s="23" t="s">
        <v>54</v>
      </c>
      <c r="C10" s="24" t="s">
        <v>36</v>
      </c>
      <c r="D10" s="16" t="s">
        <v>55</v>
      </c>
      <c r="E10" s="17" t="s">
        <v>33</v>
      </c>
      <c r="F10" s="16">
        <v>160</v>
      </c>
      <c r="G10" s="14" t="s">
        <v>26</v>
      </c>
      <c r="H10" s="16" t="s">
        <v>29</v>
      </c>
      <c r="I10" s="15" t="s">
        <v>16</v>
      </c>
      <c r="J10" s="16" t="s">
        <v>25</v>
      </c>
      <c r="K10" s="24" t="s">
        <v>56</v>
      </c>
      <c r="L10" s="16" t="s">
        <v>57</v>
      </c>
    </row>
    <row r="11" spans="1:12" ht="78" customHeight="1">
      <c r="A11" s="30">
        <v>5</v>
      </c>
      <c r="B11" s="16" t="s">
        <v>58</v>
      </c>
      <c r="C11" s="16" t="s">
        <v>36</v>
      </c>
      <c r="D11" s="16">
        <v>130</v>
      </c>
      <c r="E11" s="17" t="s">
        <v>59</v>
      </c>
      <c r="F11" s="16">
        <v>500</v>
      </c>
      <c r="G11" s="14" t="s">
        <v>60</v>
      </c>
      <c r="H11" s="15" t="s">
        <v>61</v>
      </c>
      <c r="I11" s="15" t="s">
        <v>35</v>
      </c>
      <c r="J11" s="16" t="s">
        <v>27</v>
      </c>
      <c r="K11" s="24" t="s">
        <v>62</v>
      </c>
      <c r="L11" s="16" t="s">
        <v>63</v>
      </c>
    </row>
    <row r="12" spans="1:12" ht="4.2" hidden="1" customHeight="1">
      <c r="A12" s="31"/>
      <c r="B12" s="16" t="s">
        <v>64</v>
      </c>
      <c r="C12" s="16" t="s">
        <v>36</v>
      </c>
      <c r="D12" s="16" t="s">
        <v>65</v>
      </c>
      <c r="E12" s="17" t="s">
        <v>33</v>
      </c>
      <c r="F12" s="16" t="s">
        <v>66</v>
      </c>
      <c r="G12" s="14" t="s">
        <v>26</v>
      </c>
      <c r="H12" s="16" t="s">
        <v>29</v>
      </c>
      <c r="I12" s="15" t="s">
        <v>16</v>
      </c>
      <c r="J12" s="16" t="s">
        <v>25</v>
      </c>
      <c r="K12" s="24" t="s">
        <v>67</v>
      </c>
      <c r="L12" s="16" t="s">
        <v>68</v>
      </c>
    </row>
    <row r="13" spans="1:12" ht="60.6" customHeight="1">
      <c r="A13" s="13">
        <v>6</v>
      </c>
      <c r="B13" s="24" t="s">
        <v>70</v>
      </c>
      <c r="C13" s="16" t="s">
        <v>37</v>
      </c>
      <c r="D13" s="17" t="s">
        <v>71</v>
      </c>
      <c r="E13" s="16">
        <v>22</v>
      </c>
      <c r="F13" s="16">
        <v>99</v>
      </c>
      <c r="G13" s="14" t="s">
        <v>26</v>
      </c>
      <c r="H13" s="15" t="s">
        <v>72</v>
      </c>
      <c r="I13" s="15" t="s">
        <v>16</v>
      </c>
      <c r="J13" s="16" t="s">
        <v>27</v>
      </c>
      <c r="K13" s="16" t="s">
        <v>73</v>
      </c>
      <c r="L13" s="16" t="s">
        <v>74</v>
      </c>
    </row>
    <row r="14" spans="1:12" ht="46.8">
      <c r="A14" s="13">
        <v>7</v>
      </c>
      <c r="B14" s="16" t="s">
        <v>75</v>
      </c>
      <c r="C14" s="16" t="s">
        <v>37</v>
      </c>
      <c r="D14" s="25" t="s">
        <v>76</v>
      </c>
      <c r="E14" s="24">
        <v>22</v>
      </c>
      <c r="F14" s="24">
        <v>150</v>
      </c>
      <c r="G14" s="14" t="s">
        <v>26</v>
      </c>
      <c r="H14" s="15" t="s">
        <v>77</v>
      </c>
      <c r="I14" s="15" t="s">
        <v>16</v>
      </c>
      <c r="J14" s="24" t="s">
        <v>27</v>
      </c>
      <c r="K14" s="24" t="s">
        <v>78</v>
      </c>
      <c r="L14" s="16" t="s">
        <v>79</v>
      </c>
    </row>
    <row r="15" spans="1:12" ht="46.8">
      <c r="A15" s="13">
        <v>8</v>
      </c>
      <c r="B15" s="15" t="s">
        <v>43</v>
      </c>
      <c r="C15" s="20" t="s">
        <v>80</v>
      </c>
      <c r="D15" s="17" t="s">
        <v>81</v>
      </c>
      <c r="E15" s="16">
        <v>23</v>
      </c>
      <c r="F15" s="16">
        <v>146.30000000000001</v>
      </c>
      <c r="G15" s="26" t="s">
        <v>28</v>
      </c>
      <c r="H15" s="16" t="s">
        <v>29</v>
      </c>
      <c r="I15" s="15" t="s">
        <v>16</v>
      </c>
      <c r="J15" s="16" t="s">
        <v>27</v>
      </c>
      <c r="K15" s="24"/>
      <c r="L15" s="16" t="s">
        <v>82</v>
      </c>
    </row>
    <row r="16" spans="1:12" ht="46.8">
      <c r="A16" s="13">
        <v>9</v>
      </c>
      <c r="B16" s="15" t="s">
        <v>43</v>
      </c>
      <c r="C16" s="20" t="s">
        <v>80</v>
      </c>
      <c r="D16" s="17" t="s">
        <v>83</v>
      </c>
      <c r="E16" s="16">
        <v>23</v>
      </c>
      <c r="F16" s="16">
        <v>151.9</v>
      </c>
      <c r="G16" s="26" t="s">
        <v>28</v>
      </c>
      <c r="H16" s="16" t="s">
        <v>29</v>
      </c>
      <c r="I16" s="15" t="s">
        <v>16</v>
      </c>
      <c r="J16" s="16" t="s">
        <v>25</v>
      </c>
      <c r="K16" s="16"/>
      <c r="L16" s="16" t="s">
        <v>84</v>
      </c>
    </row>
    <row r="17" spans="1:12" ht="57" customHeight="1">
      <c r="A17" s="13">
        <v>10</v>
      </c>
      <c r="B17" s="24" t="s">
        <v>85</v>
      </c>
      <c r="C17" s="23" t="s">
        <v>48</v>
      </c>
      <c r="D17" s="17" t="s">
        <v>86</v>
      </c>
      <c r="E17" s="16">
        <v>6</v>
      </c>
      <c r="F17" s="16">
        <v>103.2</v>
      </c>
      <c r="G17" s="14" t="s">
        <v>28</v>
      </c>
      <c r="H17" s="15" t="s">
        <v>32</v>
      </c>
      <c r="I17" s="15" t="s">
        <v>16</v>
      </c>
      <c r="J17" s="16" t="s">
        <v>27</v>
      </c>
      <c r="K17" s="16" t="s">
        <v>87</v>
      </c>
      <c r="L17" s="16" t="s">
        <v>88</v>
      </c>
    </row>
    <row r="18" spans="1:12" ht="79.2" customHeight="1">
      <c r="A18" s="13">
        <v>11</v>
      </c>
      <c r="B18" s="24" t="s">
        <v>89</v>
      </c>
      <c r="C18" s="23" t="s">
        <v>90</v>
      </c>
      <c r="D18" s="17" t="s">
        <v>91</v>
      </c>
      <c r="E18" s="16">
        <v>14</v>
      </c>
      <c r="F18" s="16">
        <v>182.6</v>
      </c>
      <c r="G18" s="14" t="s">
        <v>92</v>
      </c>
      <c r="H18" s="15" t="s">
        <v>93</v>
      </c>
      <c r="I18" s="15" t="s">
        <v>35</v>
      </c>
      <c r="J18" s="16" t="s">
        <v>27</v>
      </c>
      <c r="K18" s="16" t="s">
        <v>94</v>
      </c>
      <c r="L18" s="16" t="s">
        <v>95</v>
      </c>
    </row>
    <row r="19" spans="1:12" ht="49.2" customHeight="1">
      <c r="A19" s="13">
        <v>12</v>
      </c>
      <c r="B19" s="24" t="s">
        <v>96</v>
      </c>
      <c r="C19" s="23" t="s">
        <v>39</v>
      </c>
      <c r="D19" s="17" t="s">
        <v>97</v>
      </c>
      <c r="E19" s="16" t="s">
        <v>33</v>
      </c>
      <c r="F19" s="16">
        <v>158</v>
      </c>
      <c r="G19" s="14" t="s">
        <v>28</v>
      </c>
      <c r="H19" s="16" t="s">
        <v>29</v>
      </c>
      <c r="I19" s="15" t="s">
        <v>16</v>
      </c>
      <c r="J19" s="16" t="s">
        <v>25</v>
      </c>
      <c r="K19" s="16" t="s">
        <v>98</v>
      </c>
      <c r="L19" s="16" t="s">
        <v>99</v>
      </c>
    </row>
    <row r="20" spans="1:12" ht="62.4">
      <c r="A20" s="13">
        <v>13</v>
      </c>
      <c r="B20" s="24" t="s">
        <v>100</v>
      </c>
      <c r="C20" s="23" t="s">
        <v>101</v>
      </c>
      <c r="D20" s="17" t="s">
        <v>102</v>
      </c>
      <c r="E20" s="16">
        <v>26</v>
      </c>
      <c r="F20" s="16">
        <v>99.3</v>
      </c>
      <c r="G20" s="14" t="s">
        <v>28</v>
      </c>
      <c r="H20" s="15" t="s">
        <v>69</v>
      </c>
      <c r="I20" s="15" t="s">
        <v>16</v>
      </c>
      <c r="J20" s="16" t="s">
        <v>19</v>
      </c>
      <c r="K20" s="16" t="s">
        <v>103</v>
      </c>
      <c r="L20" s="16" t="s">
        <v>104</v>
      </c>
    </row>
    <row r="21" spans="1:12" ht="79.8" customHeight="1">
      <c r="A21" s="13">
        <v>14</v>
      </c>
      <c r="B21" s="24" t="s">
        <v>105</v>
      </c>
      <c r="C21" s="23" t="s">
        <v>34</v>
      </c>
      <c r="D21" s="17" t="s">
        <v>106</v>
      </c>
      <c r="E21" s="16">
        <v>15</v>
      </c>
      <c r="F21" s="16">
        <v>491.5</v>
      </c>
      <c r="G21" s="14" t="s">
        <v>107</v>
      </c>
      <c r="H21" s="15" t="s">
        <v>108</v>
      </c>
      <c r="I21" s="15" t="s">
        <v>35</v>
      </c>
      <c r="J21" s="16" t="s">
        <v>27</v>
      </c>
      <c r="K21" s="16" t="s">
        <v>109</v>
      </c>
      <c r="L21" s="16" t="s">
        <v>110</v>
      </c>
    </row>
    <row r="22" spans="1:12" ht="70.2" customHeight="1">
      <c r="A22" s="13">
        <v>15</v>
      </c>
      <c r="B22" s="24" t="s">
        <v>111</v>
      </c>
      <c r="C22" s="23" t="s">
        <v>34</v>
      </c>
      <c r="D22" s="17" t="s">
        <v>112</v>
      </c>
      <c r="E22" s="16">
        <v>33</v>
      </c>
      <c r="F22" s="16">
        <v>202.8</v>
      </c>
      <c r="G22" s="14" t="s">
        <v>26</v>
      </c>
      <c r="H22" s="16" t="s">
        <v>29</v>
      </c>
      <c r="I22" s="15" t="s">
        <v>16</v>
      </c>
      <c r="J22" s="16" t="s">
        <v>25</v>
      </c>
      <c r="K22" s="16" t="s">
        <v>113</v>
      </c>
      <c r="L22" s="16" t="s">
        <v>114</v>
      </c>
    </row>
    <row r="23" spans="1:12" ht="67.2" customHeight="1">
      <c r="A23" s="13">
        <v>16</v>
      </c>
      <c r="B23" s="24" t="s">
        <v>115</v>
      </c>
      <c r="C23" s="23" t="s">
        <v>36</v>
      </c>
      <c r="D23" s="17" t="s">
        <v>116</v>
      </c>
      <c r="E23" s="16">
        <v>28</v>
      </c>
      <c r="F23" s="16">
        <v>147.1</v>
      </c>
      <c r="G23" s="14" t="s">
        <v>117</v>
      </c>
      <c r="H23" s="15" t="s">
        <v>118</v>
      </c>
      <c r="I23" s="15" t="s">
        <v>35</v>
      </c>
      <c r="J23" s="16" t="s">
        <v>27</v>
      </c>
      <c r="K23" s="16" t="s">
        <v>119</v>
      </c>
      <c r="L23" s="16" t="s">
        <v>120</v>
      </c>
    </row>
    <row r="24" spans="1:12" ht="47.4" customHeight="1">
      <c r="A24" s="13">
        <v>17</v>
      </c>
      <c r="B24" s="24" t="s">
        <v>127</v>
      </c>
      <c r="C24" s="16" t="s">
        <v>36</v>
      </c>
      <c r="D24" s="17" t="s">
        <v>128</v>
      </c>
      <c r="E24" s="16">
        <v>23</v>
      </c>
      <c r="F24" s="16">
        <v>373.9</v>
      </c>
      <c r="G24" s="14" t="s">
        <v>26</v>
      </c>
      <c r="H24" s="15" t="s">
        <v>129</v>
      </c>
      <c r="I24" s="15" t="s">
        <v>16</v>
      </c>
      <c r="J24" s="16" t="s">
        <v>27</v>
      </c>
      <c r="K24" s="16" t="s">
        <v>130</v>
      </c>
      <c r="L24" s="16" t="s">
        <v>131</v>
      </c>
    </row>
    <row r="25" spans="1:12" ht="47.4" customHeight="1">
      <c r="A25" s="13">
        <v>18</v>
      </c>
      <c r="B25" s="24" t="s">
        <v>132</v>
      </c>
      <c r="C25" s="23" t="s">
        <v>41</v>
      </c>
      <c r="D25" s="17" t="s">
        <v>133</v>
      </c>
      <c r="E25" s="16">
        <v>10</v>
      </c>
      <c r="F25" s="16">
        <v>88.2</v>
      </c>
      <c r="G25" s="14" t="s">
        <v>28</v>
      </c>
      <c r="H25" s="15" t="s">
        <v>69</v>
      </c>
      <c r="I25" s="15" t="s">
        <v>16</v>
      </c>
      <c r="J25" s="16" t="s">
        <v>25</v>
      </c>
      <c r="K25" s="16" t="s">
        <v>134</v>
      </c>
      <c r="L25" s="16" t="s">
        <v>135</v>
      </c>
    </row>
    <row r="26" spans="1:12" ht="71.400000000000006" customHeight="1">
      <c r="A26" s="13">
        <v>19</v>
      </c>
      <c r="B26" s="24" t="s">
        <v>136</v>
      </c>
      <c r="C26" s="23" t="s">
        <v>80</v>
      </c>
      <c r="D26" s="17" t="s">
        <v>137</v>
      </c>
      <c r="E26" s="16">
        <v>20</v>
      </c>
      <c r="F26" s="16">
        <v>138.6</v>
      </c>
      <c r="G26" s="14" t="s">
        <v>138</v>
      </c>
      <c r="H26" s="15" t="s">
        <v>139</v>
      </c>
      <c r="I26" s="15" t="s">
        <v>40</v>
      </c>
      <c r="J26" s="16" t="s">
        <v>27</v>
      </c>
      <c r="K26" s="16" t="s">
        <v>140</v>
      </c>
      <c r="L26" s="16" t="s">
        <v>181</v>
      </c>
    </row>
    <row r="27" spans="1:12" ht="69" customHeight="1">
      <c r="A27" s="13">
        <v>20</v>
      </c>
      <c r="B27" s="27" t="s">
        <v>141</v>
      </c>
      <c r="C27" s="27" t="s">
        <v>80</v>
      </c>
      <c r="D27" s="17" t="s">
        <v>142</v>
      </c>
      <c r="E27" s="16">
        <v>20</v>
      </c>
      <c r="F27" s="16">
        <v>164.5</v>
      </c>
      <c r="G27" s="14" t="s">
        <v>143</v>
      </c>
      <c r="H27" s="15" t="s">
        <v>144</v>
      </c>
      <c r="I27" s="15" t="s">
        <v>40</v>
      </c>
      <c r="J27" s="16"/>
      <c r="K27" s="16"/>
      <c r="L27" s="16" t="s">
        <v>145</v>
      </c>
    </row>
    <row r="28" spans="1:12" ht="66" customHeight="1">
      <c r="A28" s="13">
        <v>21</v>
      </c>
      <c r="B28" s="28"/>
      <c r="C28" s="28"/>
      <c r="D28" s="17" t="s">
        <v>146</v>
      </c>
      <c r="E28" s="16">
        <v>20</v>
      </c>
      <c r="F28" s="16">
        <v>127.4</v>
      </c>
      <c r="G28" s="14" t="s">
        <v>147</v>
      </c>
      <c r="H28" s="15" t="s">
        <v>148</v>
      </c>
      <c r="I28" s="15" t="s">
        <v>40</v>
      </c>
      <c r="J28" s="16"/>
      <c r="K28" s="16"/>
      <c r="L28" s="16" t="s">
        <v>149</v>
      </c>
    </row>
    <row r="29" spans="1:12" ht="81.599999999999994" customHeight="1">
      <c r="A29" s="13">
        <v>22</v>
      </c>
      <c r="B29" s="27" t="s">
        <v>150</v>
      </c>
      <c r="C29" s="27" t="s">
        <v>80</v>
      </c>
      <c r="D29" s="17" t="s">
        <v>151</v>
      </c>
      <c r="E29" s="16">
        <v>20</v>
      </c>
      <c r="F29" s="16">
        <v>150.6</v>
      </c>
      <c r="G29" s="14" t="s">
        <v>152</v>
      </c>
      <c r="H29" s="15" t="s">
        <v>153</v>
      </c>
      <c r="I29" s="15" t="s">
        <v>40</v>
      </c>
      <c r="J29" s="16"/>
      <c r="K29" s="16"/>
      <c r="L29" s="16" t="s">
        <v>154</v>
      </c>
    </row>
    <row r="30" spans="1:12" ht="84" customHeight="1">
      <c r="A30" s="13">
        <v>23</v>
      </c>
      <c r="B30" s="28"/>
      <c r="C30" s="28"/>
      <c r="D30" s="17" t="s">
        <v>155</v>
      </c>
      <c r="E30" s="16">
        <v>20</v>
      </c>
      <c r="F30" s="16">
        <v>128.69999999999999</v>
      </c>
      <c r="G30" s="14" t="s">
        <v>156</v>
      </c>
      <c r="H30" s="15" t="s">
        <v>153</v>
      </c>
      <c r="I30" s="15" t="s">
        <v>40</v>
      </c>
      <c r="J30" s="16"/>
      <c r="K30" s="16"/>
      <c r="L30" s="16" t="s">
        <v>157</v>
      </c>
    </row>
    <row r="31" spans="1:12" ht="85.2" customHeight="1">
      <c r="A31" s="13">
        <v>24</v>
      </c>
      <c r="B31" s="27" t="s">
        <v>158</v>
      </c>
      <c r="C31" s="27" t="s">
        <v>80</v>
      </c>
      <c r="D31" s="17" t="s">
        <v>159</v>
      </c>
      <c r="E31" s="16">
        <v>20</v>
      </c>
      <c r="F31" s="16">
        <v>136.5</v>
      </c>
      <c r="G31" s="14" t="s">
        <v>160</v>
      </c>
      <c r="H31" s="15" t="s">
        <v>161</v>
      </c>
      <c r="I31" s="15" t="s">
        <v>40</v>
      </c>
      <c r="J31" s="16"/>
      <c r="K31" s="16"/>
      <c r="L31" s="16" t="s">
        <v>162</v>
      </c>
    </row>
    <row r="32" spans="1:12" ht="67.2" customHeight="1">
      <c r="A32" s="13">
        <v>25</v>
      </c>
      <c r="B32" s="29"/>
      <c r="C32" s="29"/>
      <c r="D32" s="17" t="s">
        <v>163</v>
      </c>
      <c r="E32" s="16">
        <v>20</v>
      </c>
      <c r="F32" s="16">
        <v>201.7</v>
      </c>
      <c r="G32" s="14" t="s">
        <v>164</v>
      </c>
      <c r="H32" s="15" t="s">
        <v>165</v>
      </c>
      <c r="I32" s="15" t="s">
        <v>40</v>
      </c>
      <c r="J32" s="16"/>
      <c r="K32" s="16"/>
      <c r="L32" s="16" t="s">
        <v>166</v>
      </c>
    </row>
    <row r="33" spans="1:12" ht="64.2" customHeight="1">
      <c r="A33" s="13">
        <v>26</v>
      </c>
      <c r="B33" s="29"/>
      <c r="C33" s="29"/>
      <c r="D33" s="17" t="s">
        <v>42</v>
      </c>
      <c r="E33" s="16">
        <v>20</v>
      </c>
      <c r="F33" s="16">
        <v>205.9</v>
      </c>
      <c r="G33" s="14" t="s">
        <v>167</v>
      </c>
      <c r="H33" s="15" t="s">
        <v>168</v>
      </c>
      <c r="I33" s="15" t="s">
        <v>40</v>
      </c>
      <c r="J33" s="16"/>
      <c r="K33" s="16"/>
      <c r="L33" s="16" t="s">
        <v>169</v>
      </c>
    </row>
    <row r="34" spans="1:12" ht="64.8" customHeight="1">
      <c r="A34" s="13">
        <v>27</v>
      </c>
      <c r="B34" s="28"/>
      <c r="C34" s="28"/>
      <c r="D34" s="17" t="s">
        <v>170</v>
      </c>
      <c r="E34" s="16">
        <v>20</v>
      </c>
      <c r="F34" s="16">
        <v>136.5</v>
      </c>
      <c r="G34" s="14" t="s">
        <v>160</v>
      </c>
      <c r="H34" s="15" t="s">
        <v>161</v>
      </c>
      <c r="I34" s="15" t="s">
        <v>40</v>
      </c>
      <c r="J34" s="16"/>
      <c r="K34" s="16"/>
      <c r="L34" s="16" t="s">
        <v>171</v>
      </c>
    </row>
    <row r="35" spans="1:12" ht="67.8" customHeight="1">
      <c r="A35" s="13">
        <v>28</v>
      </c>
      <c r="B35" s="27" t="s">
        <v>172</v>
      </c>
      <c r="C35" s="27" t="s">
        <v>80</v>
      </c>
      <c r="D35" s="17" t="s">
        <v>173</v>
      </c>
      <c r="E35" s="16">
        <v>20</v>
      </c>
      <c r="F35" s="16">
        <v>163.80000000000001</v>
      </c>
      <c r="G35" s="14" t="s">
        <v>174</v>
      </c>
      <c r="H35" s="15" t="s">
        <v>175</v>
      </c>
      <c r="I35" s="15" t="s">
        <v>40</v>
      </c>
      <c r="J35" s="16"/>
      <c r="K35" s="16"/>
      <c r="L35" s="16" t="s">
        <v>176</v>
      </c>
    </row>
    <row r="36" spans="1:12" ht="69" customHeight="1">
      <c r="A36" s="13">
        <v>29</v>
      </c>
      <c r="B36" s="28"/>
      <c r="C36" s="28"/>
      <c r="D36" s="17" t="s">
        <v>177</v>
      </c>
      <c r="E36" s="16">
        <v>20</v>
      </c>
      <c r="F36" s="16">
        <v>136.6</v>
      </c>
      <c r="G36" s="14" t="s">
        <v>178</v>
      </c>
      <c r="H36" s="15" t="s">
        <v>179</v>
      </c>
      <c r="I36" s="15" t="s">
        <v>40</v>
      </c>
      <c r="J36" s="16"/>
      <c r="K36" s="16"/>
      <c r="L36" s="16" t="s">
        <v>180</v>
      </c>
    </row>
    <row r="37" spans="1:12" ht="64.2" customHeight="1">
      <c r="A37" s="13">
        <v>30</v>
      </c>
      <c r="B37" s="16" t="s">
        <v>182</v>
      </c>
      <c r="C37" s="16" t="s">
        <v>101</v>
      </c>
      <c r="D37" s="16">
        <v>438</v>
      </c>
      <c r="E37" s="17" t="s">
        <v>183</v>
      </c>
      <c r="F37" s="16">
        <v>173</v>
      </c>
      <c r="G37" s="14" t="s">
        <v>184</v>
      </c>
      <c r="H37" s="15" t="s">
        <v>185</v>
      </c>
      <c r="I37" s="15" t="s">
        <v>40</v>
      </c>
      <c r="J37" s="16" t="s">
        <v>19</v>
      </c>
      <c r="K37" s="24" t="s">
        <v>186</v>
      </c>
      <c r="L37" s="16" t="s">
        <v>187</v>
      </c>
    </row>
    <row r="38" spans="1:12" ht="47.4" customHeight="1">
      <c r="A38" s="13">
        <v>31</v>
      </c>
      <c r="B38" s="16" t="s">
        <v>64</v>
      </c>
      <c r="C38" s="16" t="s">
        <v>36</v>
      </c>
      <c r="D38" s="16" t="s">
        <v>65</v>
      </c>
      <c r="E38" s="17" t="s">
        <v>33</v>
      </c>
      <c r="F38" s="16">
        <v>172.5</v>
      </c>
      <c r="G38" s="14" t="s">
        <v>26</v>
      </c>
      <c r="H38" s="16" t="s">
        <v>29</v>
      </c>
      <c r="I38" s="15" t="s">
        <v>16</v>
      </c>
      <c r="J38" s="16" t="s">
        <v>25</v>
      </c>
      <c r="K38" s="24" t="s">
        <v>67</v>
      </c>
      <c r="L38" s="16" t="s">
        <v>68</v>
      </c>
    </row>
    <row r="39" spans="1:12" ht="47.4" customHeight="1">
      <c r="A39" s="13">
        <v>32</v>
      </c>
      <c r="B39" s="24" t="s">
        <v>121</v>
      </c>
      <c r="C39" s="23" t="s">
        <v>34</v>
      </c>
      <c r="D39" s="17" t="s">
        <v>122</v>
      </c>
      <c r="E39" s="16">
        <v>20</v>
      </c>
      <c r="F39" s="16">
        <v>380.3</v>
      </c>
      <c r="G39" s="14" t="s">
        <v>123</v>
      </c>
      <c r="H39" s="15" t="s">
        <v>124</v>
      </c>
      <c r="I39" s="15" t="s">
        <v>35</v>
      </c>
      <c r="J39" s="16" t="s">
        <v>27</v>
      </c>
      <c r="K39" s="16" t="s">
        <v>125</v>
      </c>
      <c r="L39" s="16" t="s">
        <v>126</v>
      </c>
    </row>
    <row r="40" spans="1:12" s="10" customFormat="1" ht="15" customHeight="1">
      <c r="A40" s="13"/>
      <c r="B40" s="7" t="s">
        <v>18</v>
      </c>
      <c r="C40" s="7"/>
      <c r="D40" s="7"/>
      <c r="E40" s="7"/>
      <c r="F40" s="8">
        <f>SUM(F7:F39)</f>
        <v>6151.1</v>
      </c>
      <c r="G40" s="14"/>
      <c r="H40" s="22"/>
      <c r="I40" s="9"/>
      <c r="J40" s="7"/>
      <c r="K40" s="7"/>
      <c r="L40" s="7"/>
    </row>
    <row r="41" spans="1:12" ht="15.75" customHeight="1">
      <c r="A41" s="36" t="s">
        <v>188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</row>
    <row r="42" spans="1:12" ht="17.25" customHeight="1">
      <c r="A42" s="39" t="s">
        <v>22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ht="14.25" customHeight="1">
      <c r="A43" s="33"/>
      <c r="B43" s="33"/>
      <c r="C43" s="33"/>
      <c r="D43" s="12"/>
      <c r="E43" s="12"/>
      <c r="F43" s="1"/>
      <c r="G43" s="40" t="s">
        <v>190</v>
      </c>
      <c r="H43" s="40"/>
      <c r="I43" s="40"/>
      <c r="J43" s="40"/>
      <c r="K43" s="40"/>
      <c r="L43" s="40"/>
    </row>
    <row r="44" spans="1:12" ht="18.75" customHeight="1">
      <c r="A44" s="33" t="s">
        <v>14</v>
      </c>
      <c r="B44" s="33"/>
      <c r="C44" s="33"/>
      <c r="D44" s="33"/>
      <c r="E44" s="33"/>
      <c r="F44" s="1"/>
      <c r="G44" s="33" t="s">
        <v>21</v>
      </c>
      <c r="H44" s="33"/>
      <c r="I44" s="33"/>
      <c r="J44" s="33"/>
      <c r="K44" s="33"/>
      <c r="L44" s="33"/>
    </row>
    <row r="45" spans="1:12" ht="17.25" customHeight="1">
      <c r="A45" s="33" t="s">
        <v>23</v>
      </c>
      <c r="B45" s="33"/>
      <c r="C45" s="33"/>
      <c r="D45" s="33"/>
      <c r="E45" s="33"/>
      <c r="F45" s="1"/>
      <c r="G45" s="33" t="s">
        <v>30</v>
      </c>
      <c r="H45" s="33"/>
      <c r="I45" s="33"/>
      <c r="J45" s="33"/>
      <c r="K45" s="33"/>
      <c r="L45" s="33"/>
    </row>
    <row r="46" spans="1:12" ht="18.75" customHeight="1">
      <c r="A46" s="33"/>
      <c r="B46" s="33"/>
      <c r="C46" s="33"/>
      <c r="D46" s="33"/>
      <c r="E46" s="33"/>
      <c r="F46" s="1"/>
      <c r="G46" s="33"/>
      <c r="H46" s="33"/>
      <c r="I46" s="33"/>
      <c r="J46" s="33"/>
      <c r="K46" s="33"/>
      <c r="L46" s="33"/>
    </row>
    <row r="47" spans="1:12" ht="17.399999999999999">
      <c r="A47" s="33" t="s">
        <v>191</v>
      </c>
      <c r="B47" s="33"/>
      <c r="C47" s="33"/>
      <c r="D47" s="33"/>
      <c r="E47" s="33"/>
      <c r="F47" s="1"/>
      <c r="G47" s="33" t="s">
        <v>191</v>
      </c>
      <c r="H47" s="33"/>
      <c r="I47" s="33"/>
      <c r="J47" s="33"/>
      <c r="K47" s="33"/>
      <c r="L47" s="33"/>
    </row>
    <row r="48" spans="1:12" ht="11.25" customHeight="1">
      <c r="A48" s="32"/>
      <c r="B48" s="32"/>
      <c r="C48" s="32"/>
      <c r="D48" s="32"/>
      <c r="E48" s="32"/>
      <c r="F48" s="1"/>
      <c r="G48" s="33"/>
      <c r="H48" s="33"/>
      <c r="I48" s="33"/>
      <c r="J48" s="33"/>
      <c r="K48" s="33"/>
      <c r="L48" s="33"/>
    </row>
    <row r="49" spans="1:12" ht="18.75" customHeight="1">
      <c r="A49" s="41"/>
      <c r="B49" s="41"/>
      <c r="C49" s="41"/>
      <c r="D49" s="41"/>
      <c r="E49" s="41"/>
      <c r="F49" s="1"/>
      <c r="G49" s="33"/>
      <c r="H49" s="33"/>
      <c r="I49" s="33"/>
      <c r="J49" s="33"/>
      <c r="K49" s="33"/>
      <c r="L49" s="33"/>
    </row>
    <row r="50" spans="1:12" ht="18.75" customHeight="1">
      <c r="A50" s="35" t="s">
        <v>24</v>
      </c>
      <c r="B50" s="35"/>
      <c r="C50" s="35"/>
      <c r="D50" s="35"/>
      <c r="E50" s="35"/>
      <c r="F50" s="1"/>
      <c r="G50" s="33" t="s">
        <v>31</v>
      </c>
      <c r="H50" s="33"/>
      <c r="I50" s="33"/>
      <c r="J50" s="33"/>
      <c r="K50" s="33"/>
      <c r="L50" s="33"/>
    </row>
    <row r="51" spans="1:12" ht="17.399999999999999">
      <c r="A51" s="35"/>
      <c r="B51" s="35"/>
      <c r="C51" s="35"/>
      <c r="D51" s="35"/>
      <c r="E51" s="35"/>
    </row>
    <row r="59" spans="1:12">
      <c r="A59" s="2"/>
      <c r="B59" s="2"/>
      <c r="C59" s="2"/>
      <c r="D59" s="2"/>
      <c r="E59" s="5" t="s">
        <v>20</v>
      </c>
      <c r="F59" s="2"/>
      <c r="G59" s="2"/>
      <c r="H59" s="2"/>
      <c r="I59" s="2"/>
      <c r="J59" s="2"/>
      <c r="K59" s="2"/>
      <c r="L59" s="2"/>
    </row>
  </sheetData>
  <mergeCells count="45">
    <mergeCell ref="L5:L6"/>
    <mergeCell ref="I5:I6"/>
    <mergeCell ref="G50:L50"/>
    <mergeCell ref="A50:E50"/>
    <mergeCell ref="G46:L46"/>
    <mergeCell ref="G45:L45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G44:L44"/>
    <mergeCell ref="H5:H6"/>
    <mergeCell ref="A51:E51"/>
    <mergeCell ref="G47:L47"/>
    <mergeCell ref="A41:L41"/>
    <mergeCell ref="A42:L42"/>
    <mergeCell ref="G43:L43"/>
    <mergeCell ref="A47:E47"/>
    <mergeCell ref="A46:E46"/>
    <mergeCell ref="A45:E45"/>
    <mergeCell ref="A44:E44"/>
    <mergeCell ref="A43:C43"/>
    <mergeCell ref="A49:E49"/>
    <mergeCell ref="G49:L49"/>
    <mergeCell ref="A11:A12"/>
    <mergeCell ref="B29:B30"/>
    <mergeCell ref="C29:C30"/>
    <mergeCell ref="A48:E48"/>
    <mergeCell ref="G48:L48"/>
    <mergeCell ref="B35:B36"/>
    <mergeCell ref="C35:C36"/>
    <mergeCell ref="B27:B28"/>
    <mergeCell ref="C27:C28"/>
    <mergeCell ref="B31:B34"/>
    <mergeCell ref="C31:C34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2020-09-21T03:55:59Z</cp:lastPrinted>
  <dcterms:created xsi:type="dcterms:W3CDTF">2019-05-27T01:30:51Z</dcterms:created>
  <dcterms:modified xsi:type="dcterms:W3CDTF">2020-09-22T10:12:16Z</dcterms:modified>
</cp:coreProperties>
</file>