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9\1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Sheet1!$A$6:$L$38</definedName>
  </definedName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<sst xmlns="http://schemas.openxmlformats.org/spreadsheetml/2006/main" count="225" uniqueCount="158">
  <si>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</si>
  <si>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</si>
  <si>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</si>
  <si>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</si>
  <si>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</si>
  <si>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</si>
  <si>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</si>
  <si>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</si>
  <si>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</si>
  <si>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</si>
  <si>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</si>
  <si>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</si>
  <si>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</si>
  <si>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</si>
  <si>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</si>
  <si>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</si>
  <si>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</si>
  <si>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</si>
  <si>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</si>
  <si>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</si>
  <si>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</si>
  <si>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</si>
  <si>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</si>
  <si>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</si>
  <si>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</si>
  <si>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 xml:space="preserve">     </t>
  </si>
  <si>
    <t>TT Nghèn</t>
  </si>
  <si>
    <t>ONT: Lâu dài;CLN: Đến ngày 15/10/2043</t>
  </si>
  <si>
    <t>Thửa đất  đã có nhà ở</t>
  </si>
  <si>
    <t>Kim Song Trường</t>
  </si>
  <si>
    <t>ONT</t>
  </si>
  <si>
    <t>Lâu dài</t>
  </si>
  <si>
    <t>Sơn Lộc</t>
  </si>
  <si>
    <t>Khánh Vĩnh Yên</t>
  </si>
  <si>
    <t>NCN - DG- CTT</t>
  </si>
  <si>
    <t>TT Đồng Lộc</t>
  </si>
  <si>
    <t>ODT</t>
  </si>
  <si>
    <t>NCN - CN- CTT</t>
  </si>
  <si>
    <t>Mỹ lộc</t>
  </si>
  <si>
    <t>Nguyễn Quốc Pháp
Nguyễn Thị Quế</t>
  </si>
  <si>
    <t>Gia Hanh</t>
  </si>
  <si>
    <t>ONT: 400m2
CLN: 1747.9m2</t>
  </si>
  <si>
    <t>ĐTC - CN - CTT: 400m2;  ĐTC- CN - KTT: 1747.9m2</t>
  </si>
  <si>
    <t>BN 042680</t>
  </si>
  <si>
    <t>CY 366107</t>
  </si>
  <si>
    <t>Ông Võ Xuân Sơn</t>
  </si>
  <si>
    <t>Thượng Lộc</t>
  </si>
  <si>
    <t>ONT: 400m2
CLN: 639.2m2</t>
  </si>
  <si>
    <t>ĐTC - CN - CTT: 400m2;  ĐTC- CN - KTT: 639.2m2</t>
  </si>
  <si>
    <t>BI 170897</t>
  </si>
  <si>
    <t>CY 366106</t>
  </si>
  <si>
    <t>Phan Hồng Lược
Nguyễn Thị Thúy Nga</t>
  </si>
  <si>
    <t>Thiên Lộc</t>
  </si>
  <si>
    <t>ONT: 200m2
CLN: 166.9m2</t>
  </si>
  <si>
    <t>ĐTC - CN - CTT: 200m2;  ĐTC- CN - KTT: 166.9m2</t>
  </si>
  <si>
    <t>CG 260279</t>
  </si>
  <si>
    <t>CY 366007</t>
  </si>
  <si>
    <t>Nguyễn Chí Cảnh
Nguyễn Thị Thuận</t>
  </si>
  <si>
    <t>Tùng Lộc</t>
  </si>
  <si>
    <t>ONT: 200m2
CLN: 419.1m2</t>
  </si>
  <si>
    <t>ĐTC - CN - CTT: 200m2;  ĐTC- CN - KTT: 419.1m2</t>
  </si>
  <si>
    <t>BM 291771</t>
  </si>
  <si>
    <t>CY 366006</t>
  </si>
  <si>
    <t>Nguyễn Viết Kỳ
Nguyễn Thị Minh</t>
  </si>
  <si>
    <t>ONT: 200m2
CLN: 849.6m2</t>
  </si>
  <si>
    <t>ĐTC - CN - CTT: 200m2;  ĐTC- CN - KTT: 849.6m2</t>
  </si>
  <si>
    <t>BM 950378</t>
  </si>
  <si>
    <t>CY 366003</t>
  </si>
  <si>
    <t>ONT: 200m2
CLN: 1065.8m2</t>
  </si>
  <si>
    <t>ĐTC - CN - CTT: 200m2;  ĐTC- CN - KTT: 1065.8m2</t>
  </si>
  <si>
    <t>BL 295860</t>
  </si>
  <si>
    <t>CY 366143</t>
  </si>
  <si>
    <t>Nguyễn Chỉ Quang</t>
  </si>
  <si>
    <t>ĐTC - DG- CTT</t>
  </si>
  <si>
    <t>BN 999439</t>
  </si>
  <si>
    <t>CY 366166</t>
  </si>
  <si>
    <t>Trần Văn Bằng
Nguyễn Thị Tình</t>
  </si>
  <si>
    <t>CG 262126</t>
  </si>
  <si>
    <t>CY 366126</t>
  </si>
  <si>
    <t>Trần Đình Thanh
Bùi Thùy Linh</t>
  </si>
  <si>
    <t>CX 258435</t>
  </si>
  <si>
    <t>CY 366147</t>
  </si>
  <si>
    <t>Võ Văn Trường
Hoàng Thị Tám</t>
  </si>
  <si>
    <t>ONT: 400m2
CLN: 452m2</t>
  </si>
  <si>
    <t>NTK - CN - CTT: 400m2;  NTK - CN- KTT: 452m2</t>
  </si>
  <si>
    <t>BL 409662</t>
  </si>
  <si>
    <t>CY 366148</t>
  </si>
  <si>
    <t>Ngô Đức Anh
Nguyễn Thị Tuyết</t>
  </si>
  <si>
    <t>ONT: 200m2
CLN: 887.6m2</t>
  </si>
  <si>
    <t>ĐTC - CN - CTT: 200m2;  ĐTC- CN - KTT: 887.6m2</t>
  </si>
  <si>
    <t>BM 158960</t>
  </si>
  <si>
    <t>CY 366149</t>
  </si>
  <si>
    <t>Nguyễn Chỉ Dần
Nguyễn Thị Quyết</t>
  </si>
  <si>
    <t>CR 627344</t>
  </si>
  <si>
    <t>CY 366010</t>
  </si>
  <si>
    <t>Hoàng Khắc Chiến
Trần Thúy Vân</t>
  </si>
  <si>
    <t>ODT: 200m2
CLN: 160m2</t>
  </si>
  <si>
    <t>NCN - CN - CTT: 200m2;  NCN- CN - KTT: 160m2</t>
  </si>
  <si>
    <t>CK 048064</t>
  </si>
  <si>
    <t>CX 258998</t>
  </si>
  <si>
    <t>Lương Quốc Lành
Trần Thị Thanh</t>
  </si>
  <si>
    <t>Vượng Lộc</t>
  </si>
  <si>
    <t>ONT: 100m2
CLN: 923.8m2</t>
  </si>
  <si>
    <t>NCN - DG - CTT: 100m2;  NCN- DG - KTT: 923.8m2</t>
  </si>
  <si>
    <t>BY 398977</t>
  </si>
  <si>
    <t>CY 366127</t>
  </si>
  <si>
    <t>Nguyễn Hữu Mưu
Phan Thị Vinh</t>
  </si>
  <si>
    <t>CX 258762</t>
  </si>
  <si>
    <t>Hoàng Anh Sơn
Ngô Thị lan Phương</t>
  </si>
  <si>
    <t>CX 258969</t>
  </si>
  <si>
    <t>Trần Hữu Lâm
Nguyễn Thị Điểm</t>
  </si>
  <si>
    <t>CX 258763</t>
  </si>
  <si>
    <t>Nguyễn Đức Cương
Nguyễn Thị Hải</t>
  </si>
  <si>
    <t>ONT: 200m2
CLN: 208.7m2</t>
  </si>
  <si>
    <t>ĐTC - CN - CTT: 200m2;  ĐTC- CN - KTT: 208.7m2</t>
  </si>
  <si>
    <t>BS 862239</t>
  </si>
  <si>
    <t>CY 366145</t>
  </si>
  <si>
    <t>Trần Văn Tuế
Nguyễn Thị Việt</t>
  </si>
  <si>
    <t>ODT: 238m2
CLN: 17m2</t>
  </si>
  <si>
    <t>NCN - CN - CTT: 238m2;  NCN- CN - KTT: 17m2</t>
  </si>
  <si>
    <t>ONT: Lâu dài;CLN: Đến ngày 1/7/2064</t>
  </si>
  <si>
    <t>CY 366125</t>
  </si>
  <si>
    <t>Võ Quang Hạnh
Nguyễn Thị Lan</t>
  </si>
  <si>
    <t>CN - CTT: 142m2;  
 CN - KTT: 116.5m2</t>
  </si>
  <si>
    <t>CX 259000</t>
  </si>
  <si>
    <t>Nguyễn Hồng
Lê Thị Nhường</t>
  </si>
  <si>
    <t>ONT: 200m2
CLN: 126.5m2</t>
  </si>
  <si>
    <t>NCN - CN - CTT: 200m2;  NCN- CN - KTT: 126.5m2</t>
  </si>
  <si>
    <t>BN 180199</t>
  </si>
  <si>
    <t>CY 366144</t>
  </si>
  <si>
    <t>Ô Nguyễn Xuân Khuông</t>
  </si>
  <si>
    <t>ODT: 200m2
CLN: 776.4m2</t>
  </si>
  <si>
    <t>CN - CTT: 200m2;  
 CN - KTT: 776.4m2</t>
  </si>
  <si>
    <t>BM 185040</t>
  </si>
  <si>
    <t>CY 366128</t>
  </si>
  <si>
    <t>Đặng Văn Hòa
Nguyễn Thị Chung</t>
  </si>
  <si>
    <t>ONT: 200m2
CLN: 486.4m2</t>
  </si>
  <si>
    <t>ĐTC - CN - CTT: 200m2;  ĐTC- CN - KTT: 486.4m2</t>
  </si>
  <si>
    <t>BM 291860</t>
  </si>
  <si>
    <t>CY 366150</t>
  </si>
  <si>
    <t>Võ Đức Lợi
Trần Thị Vinh</t>
  </si>
  <si>
    <t>ONT: 200m2
CLN: 249.3m2</t>
  </si>
  <si>
    <t>ĐTC - CN - CTT: 200m2;  ĐTC- CN - KTT: 249.3m2</t>
  </si>
  <si>
    <t>ONT: Lâu dài;CLN: Đến ngày 01/7/2064</t>
  </si>
  <si>
    <t>CX 258278</t>
  </si>
  <si>
    <t>CY 366130</t>
  </si>
  <si>
    <t>Bà Nguyễn Thị Thanh Mai</t>
  </si>
  <si>
    <t>ONT: 120.5m2
CLN: 26.3m2</t>
  </si>
  <si>
    <t>ĐTC - CN - CTT: 150.5m2;  ĐTC- CN - KTT: 26.3m2</t>
  </si>
  <si>
    <t>CX 258689</t>
  </si>
  <si>
    <t>CY 366129</t>
  </si>
  <si>
    <t>Lương Quang Tín
Trần Thị Huyền</t>
  </si>
  <si>
    <t>CX 258765;CQ 073603</t>
  </si>
  <si>
    <t>Tổng cộng 24 hồ sơ / 25 GCN</t>
  </si>
  <si>
    <t>(Tổng số giấy chứng nhận được ký duyệt là 25 Giấy chứng nhận)</t>
  </si>
  <si>
    <t xml:space="preserve">(Kèm theo đề nghị của Văn phòng Đăng ký đất đai tại Tờ trình số 1450/TTr-VPĐKĐĐ ngày 01/9/2020) </t>
  </si>
  <si>
    <t xml:space="preserve"> Hà Tĩnh, ngày 01 tháng 9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</si>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</sst>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31" workbookViewId="0">
      <selection activeCell="G45" sqref="G45"/>
    </sheetView>
  </sheetViews>
  <sheetFormatPr defaultRowHeight="15" x14ac:dyDescent="0.25"/>
  <cols>
    <col min="1" max="1" width="4.140625" style="5" customWidth="1"/>
    <col min="2" max="2" width="20.42578125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7.42578125" style="10" customWidth="1"/>
    <col min="9" max="9" width="13.8554687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customHeight="1" x14ac:dyDescent="0.25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 customHeight="1" x14ac:dyDescent="0.25">
      <c r="A3" s="45" t="s">
        <v>155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customHeight="1" x14ac:dyDescent="0.25">
      <c r="A4" s="46" t="s">
        <v>0</v>
      </c>
      <c r="B4" s="38" t="s">
        <v>5</v>
      </c>
      <c r="C4" s="38" t="s">
        <v>6</v>
      </c>
      <c r="D4" s="50" t="s">
        <v>1</v>
      </c>
      <c r="E4" s="51"/>
      <c r="F4" s="51"/>
      <c r="G4" s="51"/>
      <c r="H4" s="51"/>
      <c r="I4" s="52"/>
      <c r="J4" s="38" t="s">
        <v>18</v>
      </c>
      <c r="K4" s="50" t="s">
        <v>2</v>
      </c>
      <c r="L4" s="52"/>
    </row>
    <row r="5" spans="1:12" ht="15" customHeight="1" x14ac:dyDescent="0.25">
      <c r="A5" s="47"/>
      <c r="B5" s="49"/>
      <c r="C5" s="4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49"/>
      <c r="K5" s="38" t="s">
        <v>3</v>
      </c>
      <c r="L5" s="38" t="s">
        <v>13</v>
      </c>
    </row>
    <row r="6" spans="1:12" ht="40.5" customHeight="1" x14ac:dyDescent="0.25">
      <c r="A6" s="4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15" customFormat="1" ht="63" x14ac:dyDescent="0.25">
      <c r="A7" s="22">
        <v>1</v>
      </c>
      <c r="B7" s="22" t="s">
        <v>39</v>
      </c>
      <c r="C7" s="22" t="s">
        <v>40</v>
      </c>
      <c r="D7" s="22">
        <v>93</v>
      </c>
      <c r="E7" s="22">
        <v>32</v>
      </c>
      <c r="F7" s="22">
        <v>2147.9</v>
      </c>
      <c r="G7" s="12" t="s">
        <v>41</v>
      </c>
      <c r="H7" s="13" t="s">
        <v>42</v>
      </c>
      <c r="I7" s="22" t="s">
        <v>27</v>
      </c>
      <c r="J7" s="14" t="s">
        <v>28</v>
      </c>
      <c r="K7" s="22" t="s">
        <v>43</v>
      </c>
      <c r="L7" s="22" t="s">
        <v>44</v>
      </c>
    </row>
    <row r="8" spans="1:12" s="15" customFormat="1" ht="63" x14ac:dyDescent="0.25">
      <c r="A8" s="22">
        <v>2</v>
      </c>
      <c r="B8" s="22" t="s">
        <v>45</v>
      </c>
      <c r="C8" s="22" t="s">
        <v>46</v>
      </c>
      <c r="D8" s="22">
        <v>88</v>
      </c>
      <c r="E8" s="22">
        <v>37</v>
      </c>
      <c r="F8" s="22">
        <v>1039.2</v>
      </c>
      <c r="G8" s="12" t="s">
        <v>47</v>
      </c>
      <c r="H8" s="13" t="s">
        <v>48</v>
      </c>
      <c r="I8" s="22" t="s">
        <v>27</v>
      </c>
      <c r="J8" s="14" t="s">
        <v>28</v>
      </c>
      <c r="K8" s="22" t="s">
        <v>49</v>
      </c>
      <c r="L8" s="22" t="s">
        <v>50</v>
      </c>
    </row>
    <row r="9" spans="1:12" s="15" customFormat="1" ht="63" x14ac:dyDescent="0.25">
      <c r="A9" s="22">
        <v>3</v>
      </c>
      <c r="B9" s="22" t="s">
        <v>51</v>
      </c>
      <c r="C9" s="22" t="s">
        <v>52</v>
      </c>
      <c r="D9" s="22">
        <v>333</v>
      </c>
      <c r="E9" s="22">
        <v>29</v>
      </c>
      <c r="F9" s="22">
        <v>366.9</v>
      </c>
      <c r="G9" s="12" t="s">
        <v>53</v>
      </c>
      <c r="H9" s="13" t="s">
        <v>54</v>
      </c>
      <c r="I9" s="22" t="s">
        <v>27</v>
      </c>
      <c r="J9" s="14" t="s">
        <v>28</v>
      </c>
      <c r="K9" s="22" t="s">
        <v>55</v>
      </c>
      <c r="L9" s="22" t="s">
        <v>56</v>
      </c>
    </row>
    <row r="10" spans="1:12" s="15" customFormat="1" ht="63" x14ac:dyDescent="0.25">
      <c r="A10" s="22">
        <v>4</v>
      </c>
      <c r="B10" s="22" t="s">
        <v>57</v>
      </c>
      <c r="C10" s="22" t="s">
        <v>58</v>
      </c>
      <c r="D10" s="22">
        <v>276</v>
      </c>
      <c r="E10" s="22">
        <v>36</v>
      </c>
      <c r="F10" s="22">
        <v>619.1</v>
      </c>
      <c r="G10" s="12" t="s">
        <v>59</v>
      </c>
      <c r="H10" s="13" t="s">
        <v>60</v>
      </c>
      <c r="I10" s="22" t="s">
        <v>27</v>
      </c>
      <c r="J10" s="14" t="s">
        <v>28</v>
      </c>
      <c r="K10" s="22" t="s">
        <v>61</v>
      </c>
      <c r="L10" s="22" t="s">
        <v>62</v>
      </c>
    </row>
    <row r="11" spans="1:12" s="15" customFormat="1" ht="63" x14ac:dyDescent="0.25">
      <c r="A11" s="22">
        <v>5</v>
      </c>
      <c r="B11" s="22" t="s">
        <v>63</v>
      </c>
      <c r="C11" s="22" t="s">
        <v>58</v>
      </c>
      <c r="D11" s="22">
        <v>7</v>
      </c>
      <c r="E11" s="22">
        <v>22</v>
      </c>
      <c r="F11" s="22">
        <v>1049.5999999999999</v>
      </c>
      <c r="G11" s="12" t="s">
        <v>64</v>
      </c>
      <c r="H11" s="13" t="s">
        <v>65</v>
      </c>
      <c r="I11" s="22" t="s">
        <v>27</v>
      </c>
      <c r="J11" s="14" t="s">
        <v>28</v>
      </c>
      <c r="K11" s="22" t="s">
        <v>66</v>
      </c>
      <c r="L11" s="22" t="s">
        <v>67</v>
      </c>
    </row>
    <row r="12" spans="1:12" s="15" customFormat="1" ht="63" x14ac:dyDescent="0.25">
      <c r="A12" s="22">
        <v>6</v>
      </c>
      <c r="B12" s="22" t="s">
        <v>151</v>
      </c>
      <c r="C12" s="22" t="s">
        <v>29</v>
      </c>
      <c r="D12" s="22">
        <v>59</v>
      </c>
      <c r="E12" s="22">
        <v>15</v>
      </c>
      <c r="F12" s="22">
        <v>1265.8</v>
      </c>
      <c r="G12" s="12" t="s">
        <v>68</v>
      </c>
      <c r="H12" s="13" t="s">
        <v>69</v>
      </c>
      <c r="I12" s="22" t="s">
        <v>27</v>
      </c>
      <c r="J12" s="14" t="s">
        <v>28</v>
      </c>
      <c r="K12" s="22" t="s">
        <v>70</v>
      </c>
      <c r="L12" s="22" t="s">
        <v>71</v>
      </c>
    </row>
    <row r="13" spans="1:12" s="15" customFormat="1" ht="31.5" x14ac:dyDescent="0.25">
      <c r="A13" s="22">
        <v>7</v>
      </c>
      <c r="B13" s="22" t="s">
        <v>72</v>
      </c>
      <c r="C13" s="22" t="s">
        <v>58</v>
      </c>
      <c r="D13" s="22">
        <v>1479</v>
      </c>
      <c r="E13" s="22">
        <v>14</v>
      </c>
      <c r="F13" s="22">
        <v>200</v>
      </c>
      <c r="G13" s="12" t="s">
        <v>30</v>
      </c>
      <c r="H13" s="13" t="s">
        <v>73</v>
      </c>
      <c r="I13" s="22" t="s">
        <v>31</v>
      </c>
      <c r="J13" s="14"/>
      <c r="K13" s="22" t="s">
        <v>74</v>
      </c>
      <c r="L13" s="22" t="s">
        <v>75</v>
      </c>
    </row>
    <row r="14" spans="1:12" s="15" customFormat="1" ht="47.25" x14ac:dyDescent="0.25">
      <c r="A14" s="22">
        <v>8</v>
      </c>
      <c r="B14" s="22" t="s">
        <v>76</v>
      </c>
      <c r="C14" s="22" t="s">
        <v>40</v>
      </c>
      <c r="D14" s="22">
        <v>857</v>
      </c>
      <c r="E14" s="22">
        <v>8</v>
      </c>
      <c r="F14" s="22">
        <v>303.2</v>
      </c>
      <c r="G14" s="12" t="s">
        <v>30</v>
      </c>
      <c r="H14" s="13" t="s">
        <v>37</v>
      </c>
      <c r="I14" s="22" t="s">
        <v>31</v>
      </c>
      <c r="J14" s="14" t="s">
        <v>28</v>
      </c>
      <c r="K14" s="22" t="s">
        <v>77</v>
      </c>
      <c r="L14" s="22" t="s">
        <v>78</v>
      </c>
    </row>
    <row r="15" spans="1:12" s="15" customFormat="1" ht="31.5" x14ac:dyDescent="0.25">
      <c r="A15" s="22">
        <v>9</v>
      </c>
      <c r="B15" s="22" t="s">
        <v>79</v>
      </c>
      <c r="C15" s="22" t="s">
        <v>52</v>
      </c>
      <c r="D15" s="22">
        <v>249</v>
      </c>
      <c r="E15" s="22">
        <v>48</v>
      </c>
      <c r="F15" s="22">
        <v>297.60000000000002</v>
      </c>
      <c r="G15" s="12" t="s">
        <v>30</v>
      </c>
      <c r="H15" s="13" t="s">
        <v>34</v>
      </c>
      <c r="I15" s="16" t="s">
        <v>31</v>
      </c>
      <c r="J15" s="14"/>
      <c r="K15" s="22" t="s">
        <v>80</v>
      </c>
      <c r="L15" s="22" t="s">
        <v>81</v>
      </c>
    </row>
    <row r="16" spans="1:12" s="15" customFormat="1" ht="63" x14ac:dyDescent="0.25">
      <c r="A16" s="22">
        <v>10</v>
      </c>
      <c r="B16" s="22" t="s">
        <v>82</v>
      </c>
      <c r="C16" s="22" t="s">
        <v>52</v>
      </c>
      <c r="D16" s="22">
        <v>391</v>
      </c>
      <c r="E16" s="22">
        <v>35</v>
      </c>
      <c r="F16" s="22">
        <v>852</v>
      </c>
      <c r="G16" s="12" t="s">
        <v>83</v>
      </c>
      <c r="H16" s="13" t="s">
        <v>84</v>
      </c>
      <c r="I16" s="22" t="s">
        <v>27</v>
      </c>
      <c r="J16" s="14" t="s">
        <v>28</v>
      </c>
      <c r="K16" s="23" t="s">
        <v>85</v>
      </c>
      <c r="L16" s="22" t="s">
        <v>86</v>
      </c>
    </row>
    <row r="17" spans="1:12" s="15" customFormat="1" ht="63" x14ac:dyDescent="0.25">
      <c r="A17" s="22">
        <v>11</v>
      </c>
      <c r="B17" s="22" t="s">
        <v>87</v>
      </c>
      <c r="C17" s="22" t="s">
        <v>32</v>
      </c>
      <c r="D17" s="22">
        <v>5</v>
      </c>
      <c r="E17" s="22">
        <v>44</v>
      </c>
      <c r="F17" s="22">
        <v>1087.5999999999999</v>
      </c>
      <c r="G17" s="12" t="s">
        <v>88</v>
      </c>
      <c r="H17" s="13" t="s">
        <v>89</v>
      </c>
      <c r="I17" s="22" t="s">
        <v>27</v>
      </c>
      <c r="J17" s="14" t="s">
        <v>28</v>
      </c>
      <c r="K17" s="22" t="s">
        <v>90</v>
      </c>
      <c r="L17" s="22" t="s">
        <v>91</v>
      </c>
    </row>
    <row r="18" spans="1:12" s="15" customFormat="1" ht="31.5" x14ac:dyDescent="0.25">
      <c r="A18" s="22">
        <v>12</v>
      </c>
      <c r="B18" s="22" t="s">
        <v>92</v>
      </c>
      <c r="C18" s="22" t="s">
        <v>58</v>
      </c>
      <c r="D18" s="22">
        <v>548</v>
      </c>
      <c r="E18" s="22">
        <v>14</v>
      </c>
      <c r="F18" s="22">
        <v>200</v>
      </c>
      <c r="G18" s="12" t="s">
        <v>30</v>
      </c>
      <c r="H18" s="13" t="s">
        <v>34</v>
      </c>
      <c r="I18" s="16" t="s">
        <v>31</v>
      </c>
      <c r="J18" s="14"/>
      <c r="K18" s="22" t="s">
        <v>93</v>
      </c>
      <c r="L18" s="22" t="s">
        <v>94</v>
      </c>
    </row>
    <row r="19" spans="1:12" s="15" customFormat="1" ht="63" x14ac:dyDescent="0.25">
      <c r="A19" s="22">
        <v>13</v>
      </c>
      <c r="B19" s="22" t="s">
        <v>95</v>
      </c>
      <c r="C19" s="22" t="s">
        <v>26</v>
      </c>
      <c r="D19" s="22">
        <v>193</v>
      </c>
      <c r="E19" s="22">
        <v>45</v>
      </c>
      <c r="F19" s="22">
        <v>360</v>
      </c>
      <c r="G19" s="12" t="s">
        <v>96</v>
      </c>
      <c r="H19" s="13" t="s">
        <v>97</v>
      </c>
      <c r="I19" s="22" t="s">
        <v>27</v>
      </c>
      <c r="J19" s="14" t="s">
        <v>28</v>
      </c>
      <c r="K19" s="22" t="s">
        <v>98</v>
      </c>
      <c r="L19" s="22" t="s">
        <v>99</v>
      </c>
    </row>
    <row r="20" spans="1:12" s="15" customFormat="1" ht="63" x14ac:dyDescent="0.25">
      <c r="A20" s="22">
        <v>14</v>
      </c>
      <c r="B20" s="22" t="s">
        <v>100</v>
      </c>
      <c r="C20" s="22" t="s">
        <v>101</v>
      </c>
      <c r="D20" s="22">
        <v>129</v>
      </c>
      <c r="E20" s="22">
        <v>51</v>
      </c>
      <c r="F20" s="22">
        <v>1023.8</v>
      </c>
      <c r="G20" s="12" t="s">
        <v>102</v>
      </c>
      <c r="H20" s="13" t="s">
        <v>103</v>
      </c>
      <c r="I20" s="22" t="s">
        <v>27</v>
      </c>
      <c r="J20" s="14"/>
      <c r="K20" s="22" t="s">
        <v>104</v>
      </c>
      <c r="L20" s="22" t="s">
        <v>105</v>
      </c>
    </row>
    <row r="21" spans="1:12" s="17" customFormat="1" ht="47.25" x14ac:dyDescent="0.25">
      <c r="A21" s="22">
        <v>15</v>
      </c>
      <c r="B21" s="22" t="s">
        <v>106</v>
      </c>
      <c r="C21" s="22" t="s">
        <v>35</v>
      </c>
      <c r="D21" s="22">
        <v>334</v>
      </c>
      <c r="E21" s="22">
        <v>24</v>
      </c>
      <c r="F21" s="22">
        <v>164.7</v>
      </c>
      <c r="G21" s="13" t="s">
        <v>36</v>
      </c>
      <c r="H21" s="13" t="s">
        <v>34</v>
      </c>
      <c r="I21" s="16" t="s">
        <v>31</v>
      </c>
      <c r="J21" s="14"/>
      <c r="K21" s="22" t="s">
        <v>107</v>
      </c>
      <c r="L21" s="22" t="s">
        <v>107</v>
      </c>
    </row>
    <row r="22" spans="1:12" s="17" customFormat="1" ht="31.5" x14ac:dyDescent="0.25">
      <c r="A22" s="22">
        <v>16</v>
      </c>
      <c r="B22" s="22" t="s">
        <v>108</v>
      </c>
      <c r="C22" s="22" t="s">
        <v>26</v>
      </c>
      <c r="D22" s="22">
        <v>52</v>
      </c>
      <c r="E22" s="22">
        <v>34</v>
      </c>
      <c r="F22" s="22">
        <v>88</v>
      </c>
      <c r="G22" s="13" t="s">
        <v>36</v>
      </c>
      <c r="H22" s="13" t="s">
        <v>34</v>
      </c>
      <c r="I22" s="16" t="s">
        <v>31</v>
      </c>
      <c r="J22" s="14"/>
      <c r="K22" s="22" t="s">
        <v>109</v>
      </c>
      <c r="L22" s="22" t="s">
        <v>109</v>
      </c>
    </row>
    <row r="23" spans="1:12" s="17" customFormat="1" ht="47.25" x14ac:dyDescent="0.25">
      <c r="A23" s="22">
        <v>17</v>
      </c>
      <c r="B23" s="22" t="s">
        <v>110</v>
      </c>
      <c r="C23" s="22" t="s">
        <v>33</v>
      </c>
      <c r="D23" s="22">
        <v>8</v>
      </c>
      <c r="E23" s="22">
        <v>39</v>
      </c>
      <c r="F23" s="22">
        <v>202.5</v>
      </c>
      <c r="G23" s="12" t="s">
        <v>30</v>
      </c>
      <c r="H23" s="13" t="s">
        <v>73</v>
      </c>
      <c r="I23" s="16" t="s">
        <v>31</v>
      </c>
      <c r="J23" s="14"/>
      <c r="K23" s="22" t="s">
        <v>111</v>
      </c>
      <c r="L23" s="22" t="s">
        <v>111</v>
      </c>
    </row>
    <row r="24" spans="1:12" s="15" customFormat="1" ht="63" x14ac:dyDescent="0.25">
      <c r="A24" s="22">
        <v>18</v>
      </c>
      <c r="B24" s="22" t="s">
        <v>112</v>
      </c>
      <c r="C24" s="22" t="s">
        <v>58</v>
      </c>
      <c r="D24" s="22">
        <v>209</v>
      </c>
      <c r="E24" s="22">
        <v>36</v>
      </c>
      <c r="F24" s="22">
        <v>408.7</v>
      </c>
      <c r="G24" s="12" t="s">
        <v>113</v>
      </c>
      <c r="H24" s="13" t="s">
        <v>114</v>
      </c>
      <c r="I24" s="22" t="s">
        <v>27</v>
      </c>
      <c r="J24" s="14" t="s">
        <v>28</v>
      </c>
      <c r="K24" s="22" t="s">
        <v>115</v>
      </c>
      <c r="L24" s="22" t="s">
        <v>116</v>
      </c>
    </row>
    <row r="25" spans="1:12" s="15" customFormat="1" ht="47.25" x14ac:dyDescent="0.25">
      <c r="A25" s="22">
        <v>19</v>
      </c>
      <c r="B25" s="22" t="s">
        <v>117</v>
      </c>
      <c r="C25" s="22" t="s">
        <v>26</v>
      </c>
      <c r="D25" s="22">
        <v>710</v>
      </c>
      <c r="E25" s="22">
        <v>38</v>
      </c>
      <c r="F25" s="22">
        <v>255</v>
      </c>
      <c r="G25" s="12" t="s">
        <v>118</v>
      </c>
      <c r="H25" s="13" t="s">
        <v>119</v>
      </c>
      <c r="I25" s="22" t="s">
        <v>120</v>
      </c>
      <c r="J25" s="14" t="s">
        <v>28</v>
      </c>
      <c r="K25" s="40" t="s">
        <v>152</v>
      </c>
      <c r="L25" s="22" t="s">
        <v>121</v>
      </c>
    </row>
    <row r="26" spans="1:12" s="15" customFormat="1" ht="47.25" x14ac:dyDescent="0.25">
      <c r="A26" s="22">
        <v>20</v>
      </c>
      <c r="B26" s="22" t="s">
        <v>122</v>
      </c>
      <c r="C26" s="22" t="s">
        <v>26</v>
      </c>
      <c r="D26" s="22">
        <v>698</v>
      </c>
      <c r="E26" s="22">
        <v>38</v>
      </c>
      <c r="F26" s="22">
        <v>258.5</v>
      </c>
      <c r="G26" s="12" t="s">
        <v>118</v>
      </c>
      <c r="H26" s="13" t="s">
        <v>123</v>
      </c>
      <c r="I26" s="22" t="s">
        <v>120</v>
      </c>
      <c r="J26" s="14" t="s">
        <v>28</v>
      </c>
      <c r="K26" s="41"/>
      <c r="L26" s="22" t="s">
        <v>124</v>
      </c>
    </row>
    <row r="27" spans="1:12" s="15" customFormat="1" ht="63" x14ac:dyDescent="0.25">
      <c r="A27" s="22">
        <v>21</v>
      </c>
      <c r="B27" s="22" t="s">
        <v>125</v>
      </c>
      <c r="C27" s="22" t="s">
        <v>38</v>
      </c>
      <c r="D27" s="22">
        <v>156</v>
      </c>
      <c r="E27" s="22">
        <v>42</v>
      </c>
      <c r="F27" s="22">
        <v>326.5</v>
      </c>
      <c r="G27" s="12" t="s">
        <v>126</v>
      </c>
      <c r="H27" s="13" t="s">
        <v>127</v>
      </c>
      <c r="I27" s="22" t="s">
        <v>27</v>
      </c>
      <c r="J27" s="14" t="s">
        <v>28</v>
      </c>
      <c r="K27" s="22" t="s">
        <v>128</v>
      </c>
      <c r="L27" s="22" t="s">
        <v>129</v>
      </c>
    </row>
    <row r="28" spans="1:12" s="15" customFormat="1" ht="96" customHeight="1" x14ac:dyDescent="0.25">
      <c r="A28" s="22">
        <v>22</v>
      </c>
      <c r="B28" s="22" t="s">
        <v>130</v>
      </c>
      <c r="C28" s="22" t="s">
        <v>26</v>
      </c>
      <c r="D28" s="22">
        <v>364</v>
      </c>
      <c r="E28" s="22">
        <v>34</v>
      </c>
      <c r="F28" s="22">
        <v>976.4</v>
      </c>
      <c r="G28" s="12" t="s">
        <v>131</v>
      </c>
      <c r="H28" s="13" t="s">
        <v>132</v>
      </c>
      <c r="I28" s="22" t="s">
        <v>27</v>
      </c>
      <c r="J28" s="14" t="s">
        <v>28</v>
      </c>
      <c r="K28" s="22" t="s">
        <v>133</v>
      </c>
      <c r="L28" s="22" t="s">
        <v>134</v>
      </c>
    </row>
    <row r="29" spans="1:12" s="15" customFormat="1" ht="96" customHeight="1" x14ac:dyDescent="0.25">
      <c r="A29" s="22">
        <v>23</v>
      </c>
      <c r="B29" s="22" t="s">
        <v>135</v>
      </c>
      <c r="C29" s="22" t="s">
        <v>58</v>
      </c>
      <c r="D29" s="22">
        <v>42</v>
      </c>
      <c r="E29" s="22">
        <v>30</v>
      </c>
      <c r="F29" s="22">
        <v>686.4</v>
      </c>
      <c r="G29" s="12" t="s">
        <v>136</v>
      </c>
      <c r="H29" s="13" t="s">
        <v>137</v>
      </c>
      <c r="I29" s="22" t="s">
        <v>27</v>
      </c>
      <c r="J29" s="14" t="s">
        <v>28</v>
      </c>
      <c r="K29" s="22" t="s">
        <v>138</v>
      </c>
      <c r="L29" s="22" t="s">
        <v>139</v>
      </c>
    </row>
    <row r="30" spans="1:12" s="15" customFormat="1" ht="96" customHeight="1" x14ac:dyDescent="0.25">
      <c r="A30" s="22">
        <v>24</v>
      </c>
      <c r="B30" s="22" t="s">
        <v>140</v>
      </c>
      <c r="C30" s="22" t="s">
        <v>101</v>
      </c>
      <c r="D30" s="22">
        <v>185</v>
      </c>
      <c r="E30" s="22">
        <v>52</v>
      </c>
      <c r="F30" s="22">
        <v>449.3</v>
      </c>
      <c r="G30" s="12" t="s">
        <v>141</v>
      </c>
      <c r="H30" s="13" t="s">
        <v>142</v>
      </c>
      <c r="I30" s="22" t="s">
        <v>143</v>
      </c>
      <c r="J30" s="14" t="s">
        <v>28</v>
      </c>
      <c r="K30" s="22" t="s">
        <v>144</v>
      </c>
      <c r="L30" s="22" t="s">
        <v>145</v>
      </c>
    </row>
    <row r="31" spans="1:12" s="15" customFormat="1" ht="96" customHeight="1" x14ac:dyDescent="0.25">
      <c r="A31" s="22">
        <v>25</v>
      </c>
      <c r="B31" s="22" t="s">
        <v>146</v>
      </c>
      <c r="C31" s="22" t="s">
        <v>26</v>
      </c>
      <c r="D31" s="22">
        <v>266</v>
      </c>
      <c r="E31" s="22">
        <v>34</v>
      </c>
      <c r="F31" s="22">
        <v>146.80000000000001</v>
      </c>
      <c r="G31" s="12" t="s">
        <v>147</v>
      </c>
      <c r="H31" s="13" t="s">
        <v>148</v>
      </c>
      <c r="I31" s="22" t="s">
        <v>27</v>
      </c>
      <c r="J31" s="14" t="s">
        <v>28</v>
      </c>
      <c r="K31" s="22" t="s">
        <v>149</v>
      </c>
      <c r="L31" s="22" t="s">
        <v>150</v>
      </c>
    </row>
    <row r="32" spans="1:12" ht="16.5" x14ac:dyDescent="0.25">
      <c r="A32" s="32" t="s">
        <v>17</v>
      </c>
      <c r="B32" s="33"/>
      <c r="C32" s="33"/>
      <c r="D32" s="33"/>
      <c r="E32" s="34"/>
      <c r="F32" s="7">
        <f>SUM(F7:F31)</f>
        <v>14775.5</v>
      </c>
      <c r="G32" s="35"/>
      <c r="H32" s="36"/>
      <c r="I32" s="36"/>
      <c r="J32" s="36"/>
      <c r="K32" s="36"/>
      <c r="L32" s="37"/>
    </row>
    <row r="33" spans="1:12" ht="16.5" x14ac:dyDescent="0.25">
      <c r="A33" s="29" t="s">
        <v>153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/>
    </row>
    <row r="34" spans="1:12" ht="18.75" x14ac:dyDescent="0.3">
      <c r="A34" s="43" t="s">
        <v>154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8.75" x14ac:dyDescent="0.3">
      <c r="A35" s="2"/>
      <c r="B35" s="3"/>
      <c r="C35" s="3"/>
      <c r="D35" s="3"/>
      <c r="E35" s="20"/>
      <c r="F35" s="8" t="s">
        <v>25</v>
      </c>
      <c r="G35" s="1"/>
      <c r="H35" s="42" t="s">
        <v>156</v>
      </c>
      <c r="I35" s="42"/>
      <c r="J35" s="42"/>
      <c r="K35" s="42"/>
      <c r="L35" s="42"/>
    </row>
    <row r="36" spans="1:12" ht="18.75" x14ac:dyDescent="0.3">
      <c r="A36" s="26" t="s">
        <v>14</v>
      </c>
      <c r="B36" s="26"/>
      <c r="C36" s="26"/>
      <c r="D36" s="26"/>
      <c r="E36" s="26"/>
      <c r="F36" s="19"/>
      <c r="G36" s="19"/>
      <c r="H36" s="27" t="s">
        <v>15</v>
      </c>
      <c r="I36" s="27"/>
      <c r="J36" s="27"/>
      <c r="K36" s="27"/>
      <c r="L36" s="27"/>
    </row>
    <row r="37" spans="1:12" ht="18.75" x14ac:dyDescent="0.3">
      <c r="A37" s="27" t="s">
        <v>20</v>
      </c>
      <c r="B37" s="27"/>
      <c r="C37" s="27"/>
      <c r="D37" s="27"/>
      <c r="E37" s="27"/>
      <c r="F37" s="8"/>
      <c r="G37" s="1"/>
      <c r="H37" s="27" t="s">
        <v>22</v>
      </c>
      <c r="I37" s="27"/>
      <c r="J37" s="27"/>
      <c r="K37" s="27"/>
      <c r="L37" s="27"/>
    </row>
    <row r="38" spans="1:12" ht="18.75" x14ac:dyDescent="0.3">
      <c r="A38" s="27"/>
      <c r="B38" s="27"/>
      <c r="C38" s="27"/>
      <c r="D38" s="27"/>
      <c r="E38" s="27"/>
      <c r="F38" s="8" t="s">
        <v>19</v>
      </c>
      <c r="G38" s="1"/>
      <c r="H38" s="27" t="s">
        <v>24</v>
      </c>
      <c r="I38" s="27"/>
      <c r="J38" s="27"/>
      <c r="K38" s="27"/>
      <c r="L38" s="27"/>
    </row>
    <row r="39" spans="1:12" ht="18.75" x14ac:dyDescent="0.3">
      <c r="A39" s="21"/>
      <c r="B39" s="27"/>
      <c r="C39" s="27"/>
      <c r="D39" s="20"/>
      <c r="E39" s="20"/>
      <c r="F39" s="8"/>
      <c r="G39" s="19"/>
      <c r="H39" s="20"/>
      <c r="I39" s="27"/>
      <c r="J39" s="27"/>
      <c r="K39" s="20"/>
      <c r="L39" s="20"/>
    </row>
    <row r="40" spans="1:12" ht="18.75" x14ac:dyDescent="0.25">
      <c r="A40" s="28" t="s">
        <v>157</v>
      </c>
      <c r="B40" s="28"/>
      <c r="C40" s="28"/>
      <c r="D40" s="28"/>
      <c r="E40" s="28"/>
      <c r="F40" s="8"/>
      <c r="G40" s="19"/>
      <c r="H40" s="28" t="s">
        <v>157</v>
      </c>
      <c r="I40" s="28"/>
      <c r="J40" s="28"/>
      <c r="K40" s="28"/>
      <c r="L40" s="28"/>
    </row>
    <row r="41" spans="1:12" x14ac:dyDescent="0.25">
      <c r="A41" s="1"/>
      <c r="B41" s="8"/>
      <c r="C41" s="8"/>
      <c r="D41" s="8"/>
      <c r="E41" s="8"/>
      <c r="F41" s="8"/>
      <c r="G41" s="1"/>
      <c r="H41" s="3"/>
      <c r="I41" s="3"/>
      <c r="J41" s="3"/>
      <c r="K41" s="3"/>
      <c r="L41" s="9"/>
    </row>
    <row r="42" spans="1:12" ht="16.5" x14ac:dyDescent="0.25">
      <c r="A42" s="24"/>
      <c r="B42" s="24"/>
      <c r="C42" s="24"/>
      <c r="D42" s="24"/>
      <c r="E42" s="18"/>
      <c r="F42" s="8"/>
      <c r="G42" s="1"/>
      <c r="H42" s="25"/>
      <c r="I42" s="25"/>
      <c r="J42" s="25"/>
      <c r="K42" s="25"/>
      <c r="L42" s="25"/>
    </row>
    <row r="43" spans="1:12" ht="18.75" x14ac:dyDescent="0.25">
      <c r="A43" s="24" t="s">
        <v>21</v>
      </c>
      <c r="B43" s="24"/>
      <c r="C43" s="24"/>
      <c r="D43" s="24"/>
      <c r="E43" s="24"/>
      <c r="G43" s="11"/>
      <c r="H43" s="25" t="s">
        <v>23</v>
      </c>
      <c r="I43" s="25"/>
      <c r="J43" s="25"/>
      <c r="K43" s="25"/>
      <c r="L43" s="25"/>
    </row>
    <row r="44" spans="1:12" ht="16.5" x14ac:dyDescent="0.25">
      <c r="A44" s="24"/>
      <c r="B44" s="24"/>
      <c r="C44" s="24"/>
      <c r="D44" s="24"/>
      <c r="E44" s="24"/>
      <c r="H44" s="25"/>
      <c r="I44" s="25"/>
      <c r="J44" s="25"/>
      <c r="K44" s="25"/>
      <c r="L44" s="25"/>
    </row>
    <row r="45" spans="1:12" x14ac:dyDescent="0.25">
      <c r="H45" s="10" t="s">
        <v>19</v>
      </c>
    </row>
  </sheetData>
  <mergeCells count="39">
    <mergeCell ref="H35:L35"/>
    <mergeCell ref="A34:L3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33:L33"/>
    <mergeCell ref="A32:E32"/>
    <mergeCell ref="G32:L32"/>
    <mergeCell ref="G5:G6"/>
    <mergeCell ref="I5:I6"/>
    <mergeCell ref="L5:L6"/>
    <mergeCell ref="K25:K26"/>
    <mergeCell ref="A44:E44"/>
    <mergeCell ref="H44:L44"/>
    <mergeCell ref="H43:L43"/>
    <mergeCell ref="A36:E36"/>
    <mergeCell ref="H42:L42"/>
    <mergeCell ref="I39:J39"/>
    <mergeCell ref="B39:C39"/>
    <mergeCell ref="H40:L40"/>
    <mergeCell ref="A42:D42"/>
    <mergeCell ref="A37:E37"/>
    <mergeCell ref="A38:E38"/>
    <mergeCell ref="H36:L36"/>
    <mergeCell ref="A43:E43"/>
    <mergeCell ref="A40:E40"/>
    <mergeCell ref="H37:L37"/>
    <mergeCell ref="H38:L38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2020-09-01T08:56:16Z</cp:lastPrinted>
  <dcterms:created xsi:type="dcterms:W3CDTF">2019-10-07T09:42:03Z</dcterms:created>
  <dcterms:modified xsi:type="dcterms:W3CDTF">2020-09-08T01:19:34Z</dcterms:modified>
</cp:coreProperties>
</file>