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Sheet1!$A$6:$AP$6</definedName>
  </definedNames>
  <calcPr calcId="162913"/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<sst xmlns="http://schemas.openxmlformats.org/spreadsheetml/2006/main" count="139" uniqueCount="120">
  <si>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</si>
  <si>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</si>
  <si>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</si>
  <si>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</si>
  <si>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</si>
  <si>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</si>
  <si>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</si>
  <si>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</si>
  <si>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</si>
  <si>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</si>
  <si>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</si>
  <si>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</si>
  <si>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</si>
  <si>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</si>
  <si>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 xml:space="preserve">DANH SÁCH ĐƯỢC CẤP GIẤY CHỨNG NHẬN QUYỀN SỬ DỤNG ĐẤT, 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</si>
  <si>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</si>
  <si>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</si>
  <si>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</si>
  <si>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</si>
  <si>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</si>
  <si>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</si>
  <si>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</si>
  <si>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Hồ Huy Thành</t>
  </si>
  <si>
    <t>ONT: 200m2</t>
  </si>
  <si>
    <t>NCN-DG-CTT</t>
  </si>
  <si>
    <t>ONT: Lâu dài</t>
  </si>
  <si>
    <t>ONT: Lâu dài;
CLN: Đến ngày 15/10/2043</t>
  </si>
  <si>
    <t>Thửa đất gốc đã xây dựng nhà ở</t>
  </si>
  <si>
    <t>Thửa đất đã gốc xây dựng nhà ở</t>
  </si>
  <si>
    <t>NTC-CN-KTT</t>
  </si>
  <si>
    <t>CLN: Đến ngày 15/10/2043</t>
  </si>
  <si>
    <t>Thôn Đông Văn, xã Kỳ Tân</t>
  </si>
  <si>
    <t>Thửa đất đã xây dựng nhà ở</t>
  </si>
  <si>
    <t xml:space="preserve"> Hà Tĩnh, ngày     tháng 9 năm 2020</t>
  </si>
  <si>
    <t>(Tổng số giấy chứng nhận được ký duyệt là ………………………... Giấy chứng nhận)</t>
  </si>
  <si>
    <t>Nguyễn Đình Thanh
Lưu Thị Toàn</t>
  </si>
  <si>
    <t>Thôn Phúc Môn, xã Kỳ Thượng</t>
  </si>
  <si>
    <t>ONT: 300m2;
CLN: 1358.5m2</t>
  </si>
  <si>
    <t>NTK-CN-CTT: 300m2;
NTK-CN-KTT: 1358.5m2</t>
  </si>
  <si>
    <t>BV 677560</t>
  </si>
  <si>
    <t>CX 154886</t>
  </si>
  <si>
    <t>Trương Văn Tình
Trần Thị Thanh</t>
  </si>
  <si>
    <t>Thôn Hà Phong, xã Kỳ Phong</t>
  </si>
  <si>
    <t>ONT: 200m2;
CLN: 803.2m2</t>
  </si>
  <si>
    <t>NTC-CN-CTT: 200m2;
NTC-CN-KTT: 803.2m2</t>
  </si>
  <si>
    <t>CV 376271</t>
  </si>
  <si>
    <t>CY 321931</t>
  </si>
  <si>
    <t>Nguyễn Thị Sáu</t>
  </si>
  <si>
    <t>Thôn Hiệu Châu, xã Kỳ Châu</t>
  </si>
  <si>
    <t>ONT: 200m2;
CLN: 305.8m2</t>
  </si>
  <si>
    <t>NTK-CN-CTT: 200m2;
NTK-CN-KTT: 305.8m2</t>
  </si>
  <si>
    <t>AL 135129</t>
  </si>
  <si>
    <t>CX 154897</t>
  </si>
  <si>
    <t>Nguyễn Văn Sáng
Phan Thị Trâm</t>
  </si>
  <si>
    <t>Thôn Liên Sơn, xã Kỳ Văn</t>
  </si>
  <si>
    <t>ONT: 100m2;
CLN: 320.4m2</t>
  </si>
  <si>
    <t>NTC-CN-CTT: 100m2;
NTC-CN-KTT: 320.4m2</t>
  </si>
  <si>
    <t>BY 279642</t>
  </si>
  <si>
    <t>CX 154896</t>
  </si>
  <si>
    <t>Lê Văn Cương
Ngô Thúy Hằng</t>
  </si>
  <si>
    <t>ONT: 100m2;
CLN: 265.1m2</t>
  </si>
  <si>
    <t>NTC-CN-CTT: 100m2;
NTC-CN-KTT: 265.1m2</t>
  </si>
  <si>
    <t>BY 381430</t>
  </si>
  <si>
    <t>CX 154893</t>
  </si>
  <si>
    <t>Lê Văn Chuyên
Nguyễn Thị Nghiêm</t>
  </si>
  <si>
    <t>ONT: 200m2;
CLN: 442.9m2</t>
  </si>
  <si>
    <t>CN-CTT: 200m2;
CN-KTT:442.9m2</t>
  </si>
  <si>
    <t>CX 154894</t>
  </si>
  <si>
    <t>Lương Văn Tuấn
Hồ Thị Hạnh</t>
  </si>
  <si>
    <t>Thôn Đại Đồng, xã Kỳ Văn</t>
  </si>
  <si>
    <t>ONT: 300m2;
CLN: 720.5m2</t>
  </si>
  <si>
    <t>NTC-CN-CTT: 300m2;
NTC-CN-KTT: 720.5m2</t>
  </si>
  <si>
    <t>BX 633224</t>
  </si>
  <si>
    <t>CX 154895</t>
  </si>
  <si>
    <t>Phạm Hồng Hà
Hoàng Thị Vân</t>
  </si>
  <si>
    <t>Thôn Cao Thắng, xã Kỳ Xuân</t>
  </si>
  <si>
    <t>ONT: 200m2;
CLN: 1035.8m2</t>
  </si>
  <si>
    <t>CN-CTT: 200m2;
CN-KTT: 1035.8m2</t>
  </si>
  <si>
    <t>CE 385033</t>
  </si>
  <si>
    <t>CX 154763</t>
  </si>
  <si>
    <t>ONT: 100m2;
CLN: 175.9m2</t>
  </si>
  <si>
    <t>CN-CTT: 100m2;
CN-KTT: 175.9m2</t>
  </si>
  <si>
    <t>CX 154764</t>
  </si>
  <si>
    <t>ONT: 100m2;
CLN: 149.6m2</t>
  </si>
  <si>
    <t>CN-CTT: 100m2;
CN-KTT: 149.6m2</t>
  </si>
  <si>
    <t>CX 154765</t>
  </si>
  <si>
    <t>Nguyễn Văn Trình
Trần Thị Thâm</t>
  </si>
  <si>
    <t>Thôn Xuân Tiến, xã Kỳ Xuân</t>
  </si>
  <si>
    <t>ONT: 150m2;
CLN: 33.8m2</t>
  </si>
  <si>
    <t>NTC-CN-CTT: 150m2;
NTC-CN-KTT: 33.8m2</t>
  </si>
  <si>
    <t>ONT: Lâu dài;
CLN: Đến ngày 28/5/2046</t>
  </si>
  <si>
    <t>CO 370542</t>
  </si>
  <si>
    <t>CY 321705</t>
  </si>
  <si>
    <t>Nguyễn Tiến Hòa
Võ Thị Thủy</t>
  </si>
  <si>
    <t>Thôn Sơn Thịnh, xã Kỳ Tiến</t>
  </si>
  <si>
    <t>CLN: 406m2</t>
  </si>
  <si>
    <t>CX 154805</t>
  </si>
  <si>
    <t>CY 321935</t>
  </si>
  <si>
    <t>Hoàng Đình Vân
Nguyễn Thị Thúy Thủy</t>
  </si>
  <si>
    <t>CV 432893</t>
  </si>
  <si>
    <t>CY 321706</t>
  </si>
  <si>
    <t>Nguyễn Thị Bình</t>
  </si>
  <si>
    <t>Thôn Trường Lạc, xã Kỳ Tân</t>
  </si>
  <si>
    <t>ONT: 100m2;
CLN: 645.9m2</t>
  </si>
  <si>
    <t>NTK-CN-CTT: 100m2;
NTK-CN-KTT: 645.9m2</t>
  </si>
  <si>
    <t>BU 973784</t>
  </si>
  <si>
    <t>CX 154781</t>
  </si>
  <si>
    <t>Nguyễn Phong Quyền
Đào Thị Phùng</t>
  </si>
  <si>
    <t>ONT: 100m2;
CLN: 148.7m2</t>
  </si>
  <si>
    <t>NTC-CN-CTT: 100m2;
NTC-CN-KTT: 148.7m2</t>
  </si>
  <si>
    <t>CX 154780</t>
  </si>
  <si>
    <t>Ông: Nguyễn Văn Quỳnh
bà: Nhự Thị Tuyết</t>
  </si>
  <si>
    <t>Xã Kỳ Thư</t>
  </si>
  <si>
    <t>Đất trang trại tổng hợp</t>
  </si>
  <si>
    <t>Nhà nước cho thuê đất trả tiền hàng năm</t>
  </si>
  <si>
    <t>Đến 25/11/2065</t>
  </si>
  <si>
    <t>CD 964830</t>
  </si>
  <si>
    <t>CX 154881</t>
  </si>
  <si>
    <t>Tổng cộng 12 hồ sơ / 16 GCN</t>
  </si>
  <si>
    <t xml:space="preserve">(Kèm theo đề nghị của Văn phòng Đăng ký đất đai tại Tờ trình số 1495/TTr-VPĐKĐĐ ngày  09/9/2020)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</si>
</sst>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sz val="14"/>
      <color theme="1"/>
      <name val="Times New Roman"/>
      <family val="1"/>
    </font>
    <font>
      <b/>
      <sz val="13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2" fillId="0" borderId="0"/>
  </cellStyleXfs>
  <cellXfs count="79">
    <xf numFmtId="0" fontId="0" fillId="0" borderId="0" xfId="0"/>
    <xf numFmtId="0" fontId="9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8" fillId="2" borderId="0" xfId="6" applyFont="1" applyFill="1" applyBorder="1" applyAlignment="1">
      <alignment horizontal="center" vertical="center"/>
    </xf>
    <xf numFmtId="0" fontId="8" fillId="2" borderId="0" xfId="6" applyFont="1" applyFill="1" applyAlignment="1">
      <alignment horizontal="center" vertical="center"/>
    </xf>
    <xf numFmtId="0" fontId="8" fillId="2" borderId="0" xfId="6" applyFont="1" applyFill="1" applyAlignment="1">
      <alignment horizontal="center"/>
    </xf>
    <xf numFmtId="165" fontId="16" fillId="2" borderId="1" xfId="3" applyNumberFormat="1" applyFont="1" applyFill="1" applyBorder="1" applyAlignment="1">
      <alignment horizontal="center" vertical="center"/>
    </xf>
    <xf numFmtId="0" fontId="8" fillId="2" borderId="0" xfId="6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0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20" fillId="2" borderId="0" xfId="6" applyFont="1" applyFill="1" applyBorder="1" applyAlignment="1">
      <alignment horizontal="center"/>
    </xf>
    <xf numFmtId="0" fontId="19" fillId="2" borderId="0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/>
    </xf>
    <xf numFmtId="0" fontId="14" fillId="2" borderId="9" xfId="6" applyFont="1" applyFill="1" applyBorder="1" applyAlignment="1">
      <alignment horizontal="left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16" fillId="2" borderId="0" xfId="6" applyFont="1" applyFill="1" applyBorder="1" applyAlignment="1">
      <alignment horizontal="center"/>
    </xf>
    <xf numFmtId="0" fontId="13" fillId="2" borderId="0" xfId="6" applyFont="1" applyFill="1" applyBorder="1" applyAlignment="1">
      <alignment horizontal="center"/>
    </xf>
    <xf numFmtId="0" fontId="12" fillId="2" borderId="0" xfId="6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10" fillId="2" borderId="5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right" vertical="center" wrapText="1"/>
    </xf>
    <xf numFmtId="164" fontId="21" fillId="0" borderId="1" xfId="2" applyNumberFormat="1" applyFont="1" applyFill="1" applyBorder="1" applyAlignment="1">
      <alignment horizontal="right"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" xfId="7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21" fillId="0" borderId="5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vertical="center" wrapText="1"/>
    </xf>
    <xf numFmtId="0" fontId="21" fillId="0" borderId="5" xfId="2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left"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vertical="center" wrapText="1"/>
    </xf>
    <xf numFmtId="0" fontId="21" fillId="0" borderId="6" xfId="2" applyFont="1" applyFill="1" applyBorder="1" applyAlignment="1">
      <alignment horizontal="center" vertical="center" wrapText="1"/>
    </xf>
    <xf numFmtId="0" fontId="21" fillId="0" borderId="6" xfId="2" applyFont="1" applyFill="1" applyBorder="1" applyAlignment="1">
      <alignment horizontal="left" vertical="center" wrapText="1"/>
    </xf>
    <xf numFmtId="0" fontId="11" fillId="0" borderId="6" xfId="2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6"/>
  <sheetViews>
    <sheetView tabSelected="1" topLeftCell="A22" zoomScaleNormal="100" workbookViewId="0">
      <selection activeCell="A27" sqref="A27:E27"/>
    </sheetView>
  </sheetViews>
  <sheetFormatPr defaultRowHeight="15" x14ac:dyDescent="0.25"/>
  <cols>
    <col min="1" max="1" width="4.140625" style="2" customWidth="1"/>
    <col min="2" max="2" width="19" style="4" customWidth="1"/>
    <col min="3" max="3" width="7.85546875" style="4" customWidth="1"/>
    <col min="4" max="4" width="6" style="4" customWidth="1"/>
    <col min="5" max="5" width="7.140625" style="4" customWidth="1"/>
    <col min="6" max="6" width="9.7109375" style="4" customWidth="1"/>
    <col min="7" max="7" width="15.85546875" style="4" customWidth="1"/>
    <col min="8" max="8" width="24" style="4" customWidth="1"/>
    <col min="9" max="9" width="16.140625" style="4" customWidth="1"/>
    <col min="10" max="10" width="8.42578125" style="4" customWidth="1"/>
    <col min="11" max="12" width="9" style="4" customWidth="1"/>
    <col min="13" max="42" width="9.140625" style="13"/>
    <col min="43" max="16384" width="9.140625" style="3"/>
  </cols>
  <sheetData>
    <row r="1" spans="1:12" ht="18.75" customHeight="1" x14ac:dyDescent="0.25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 customHeight="1" x14ac:dyDescent="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8.75" customHeight="1" x14ac:dyDescent="0.25">
      <c r="A3" s="31" t="s">
        <v>119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5.75" customHeight="1" x14ac:dyDescent="0.25">
      <c r="A4" s="32" t="s">
        <v>0</v>
      </c>
      <c r="B4" s="24" t="s">
        <v>5</v>
      </c>
      <c r="C4" s="24" t="s">
        <v>6</v>
      </c>
      <c r="D4" s="36" t="s">
        <v>1</v>
      </c>
      <c r="E4" s="37"/>
      <c r="F4" s="37"/>
      <c r="G4" s="37"/>
      <c r="H4" s="37"/>
      <c r="I4" s="38"/>
      <c r="J4" s="24" t="s">
        <v>15</v>
      </c>
      <c r="K4" s="36" t="s">
        <v>2</v>
      </c>
      <c r="L4" s="38"/>
    </row>
    <row r="5" spans="1:12" ht="15" customHeight="1" x14ac:dyDescent="0.25">
      <c r="A5" s="33"/>
      <c r="B5" s="35"/>
      <c r="C5" s="35"/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35"/>
      <c r="K5" s="24" t="s">
        <v>3</v>
      </c>
      <c r="L5" s="29" t="s">
        <v>13</v>
      </c>
    </row>
    <row r="6" spans="1:12" ht="40.5" customHeight="1" x14ac:dyDescent="0.25">
      <c r="A6" s="34"/>
      <c r="B6" s="25"/>
      <c r="C6" s="25"/>
      <c r="D6" s="25"/>
      <c r="E6" s="25"/>
      <c r="F6" s="25"/>
      <c r="G6" s="25"/>
      <c r="H6" s="25"/>
      <c r="I6" s="25"/>
      <c r="J6" s="25"/>
      <c r="K6" s="25"/>
      <c r="L6" s="29"/>
    </row>
    <row r="7" spans="1:12" s="49" customFormat="1" ht="78.75" x14ac:dyDescent="0.25">
      <c r="A7" s="39">
        <v>1</v>
      </c>
      <c r="B7" s="40" t="s">
        <v>35</v>
      </c>
      <c r="C7" s="41" t="s">
        <v>36</v>
      </c>
      <c r="D7" s="42">
        <v>101</v>
      </c>
      <c r="E7" s="42">
        <v>63</v>
      </c>
      <c r="F7" s="43">
        <v>1658.5</v>
      </c>
      <c r="G7" s="40" t="s">
        <v>37</v>
      </c>
      <c r="H7" s="44" t="s">
        <v>38</v>
      </c>
      <c r="I7" s="45" t="s">
        <v>26</v>
      </c>
      <c r="J7" s="46" t="s">
        <v>27</v>
      </c>
      <c r="K7" s="47" t="s">
        <v>39</v>
      </c>
      <c r="L7" s="48" t="s">
        <v>40</v>
      </c>
    </row>
    <row r="8" spans="1:12" s="49" customFormat="1" ht="78.75" x14ac:dyDescent="0.25">
      <c r="A8" s="39">
        <v>2</v>
      </c>
      <c r="B8" s="41" t="s">
        <v>41</v>
      </c>
      <c r="C8" s="41" t="s">
        <v>42</v>
      </c>
      <c r="D8" s="42">
        <v>73</v>
      </c>
      <c r="E8" s="42">
        <v>70</v>
      </c>
      <c r="F8" s="43">
        <v>1003.2</v>
      </c>
      <c r="G8" s="40" t="s">
        <v>43</v>
      </c>
      <c r="H8" s="44" t="s">
        <v>44</v>
      </c>
      <c r="I8" s="45" t="s">
        <v>26</v>
      </c>
      <c r="J8" s="46" t="s">
        <v>27</v>
      </c>
      <c r="K8" s="47" t="s">
        <v>45</v>
      </c>
      <c r="L8" s="46" t="s">
        <v>46</v>
      </c>
    </row>
    <row r="9" spans="1:12" s="49" customFormat="1" ht="78.75" x14ac:dyDescent="0.25">
      <c r="A9" s="39">
        <v>3</v>
      </c>
      <c r="B9" s="41" t="s">
        <v>47</v>
      </c>
      <c r="C9" s="41" t="s">
        <v>48</v>
      </c>
      <c r="D9" s="42">
        <v>352</v>
      </c>
      <c r="E9" s="42">
        <v>11</v>
      </c>
      <c r="F9" s="43">
        <v>505.8</v>
      </c>
      <c r="G9" s="40" t="s">
        <v>49</v>
      </c>
      <c r="H9" s="44" t="s">
        <v>50</v>
      </c>
      <c r="I9" s="45" t="s">
        <v>26</v>
      </c>
      <c r="J9" s="46" t="s">
        <v>32</v>
      </c>
      <c r="K9" s="47" t="s">
        <v>51</v>
      </c>
      <c r="L9" s="46" t="s">
        <v>52</v>
      </c>
    </row>
    <row r="10" spans="1:12" s="49" customFormat="1" ht="78.75" x14ac:dyDescent="0.25">
      <c r="A10" s="39">
        <v>4</v>
      </c>
      <c r="B10" s="41" t="s">
        <v>53</v>
      </c>
      <c r="C10" s="41" t="s">
        <v>54</v>
      </c>
      <c r="D10" s="42">
        <v>371</v>
      </c>
      <c r="E10" s="42">
        <v>30</v>
      </c>
      <c r="F10" s="43">
        <v>420.4</v>
      </c>
      <c r="G10" s="40" t="s">
        <v>55</v>
      </c>
      <c r="H10" s="44" t="s">
        <v>56</v>
      </c>
      <c r="I10" s="45" t="s">
        <v>26</v>
      </c>
      <c r="J10" s="46" t="s">
        <v>27</v>
      </c>
      <c r="K10" s="47" t="s">
        <v>57</v>
      </c>
      <c r="L10" s="48" t="s">
        <v>58</v>
      </c>
    </row>
    <row r="11" spans="1:12" s="49" customFormat="1" ht="47.25" x14ac:dyDescent="0.25">
      <c r="A11" s="50">
        <v>5</v>
      </c>
      <c r="B11" s="51" t="s">
        <v>59</v>
      </c>
      <c r="C11" s="52" t="s">
        <v>54</v>
      </c>
      <c r="D11" s="42">
        <v>268</v>
      </c>
      <c r="E11" s="42">
        <v>30</v>
      </c>
      <c r="F11" s="43">
        <v>365.1</v>
      </c>
      <c r="G11" s="40" t="s">
        <v>60</v>
      </c>
      <c r="H11" s="44" t="s">
        <v>61</v>
      </c>
      <c r="I11" s="45" t="s">
        <v>26</v>
      </c>
      <c r="J11" s="53" t="s">
        <v>27</v>
      </c>
      <c r="K11" s="54" t="s">
        <v>62</v>
      </c>
      <c r="L11" s="48" t="s">
        <v>63</v>
      </c>
    </row>
    <row r="12" spans="1:12" s="49" customFormat="1" ht="47.25" x14ac:dyDescent="0.25">
      <c r="A12" s="55"/>
      <c r="B12" s="51" t="s">
        <v>64</v>
      </c>
      <c r="C12" s="56"/>
      <c r="D12" s="42">
        <v>267</v>
      </c>
      <c r="E12" s="42">
        <v>30</v>
      </c>
      <c r="F12" s="43">
        <v>642.9</v>
      </c>
      <c r="G12" s="40" t="s">
        <v>65</v>
      </c>
      <c r="H12" s="44" t="s">
        <v>66</v>
      </c>
      <c r="I12" s="45" t="s">
        <v>26</v>
      </c>
      <c r="J12" s="57"/>
      <c r="K12" s="58"/>
      <c r="L12" s="46" t="s">
        <v>67</v>
      </c>
    </row>
    <row r="13" spans="1:12" s="49" customFormat="1" ht="78.75" x14ac:dyDescent="0.25">
      <c r="A13" s="39">
        <v>6</v>
      </c>
      <c r="B13" s="41" t="s">
        <v>68</v>
      </c>
      <c r="C13" s="41" t="s">
        <v>69</v>
      </c>
      <c r="D13" s="42">
        <v>270</v>
      </c>
      <c r="E13" s="42">
        <v>10</v>
      </c>
      <c r="F13" s="43">
        <v>1020.5</v>
      </c>
      <c r="G13" s="40" t="s">
        <v>70</v>
      </c>
      <c r="H13" s="44" t="s">
        <v>71</v>
      </c>
      <c r="I13" s="45" t="s">
        <v>26</v>
      </c>
      <c r="J13" s="46" t="s">
        <v>27</v>
      </c>
      <c r="K13" s="47" t="s">
        <v>72</v>
      </c>
      <c r="L13" s="48" t="s">
        <v>73</v>
      </c>
    </row>
    <row r="14" spans="1:12" s="49" customFormat="1" ht="47.25" x14ac:dyDescent="0.25">
      <c r="A14" s="59">
        <v>7</v>
      </c>
      <c r="B14" s="60" t="s">
        <v>74</v>
      </c>
      <c r="C14" s="60" t="s">
        <v>75</v>
      </c>
      <c r="D14" s="42">
        <v>487</v>
      </c>
      <c r="E14" s="42">
        <v>29</v>
      </c>
      <c r="F14" s="43">
        <v>1235.8</v>
      </c>
      <c r="G14" s="40" t="s">
        <v>76</v>
      </c>
      <c r="H14" s="61" t="s">
        <v>77</v>
      </c>
      <c r="I14" s="45" t="s">
        <v>26</v>
      </c>
      <c r="J14" s="62" t="s">
        <v>28</v>
      </c>
      <c r="K14" s="63" t="s">
        <v>78</v>
      </c>
      <c r="L14" s="48" t="s">
        <v>79</v>
      </c>
    </row>
    <row r="15" spans="1:12" s="49" customFormat="1" ht="47.25" x14ac:dyDescent="0.25">
      <c r="A15" s="59"/>
      <c r="B15" s="60"/>
      <c r="C15" s="60"/>
      <c r="D15" s="42">
        <v>486</v>
      </c>
      <c r="E15" s="42">
        <v>29</v>
      </c>
      <c r="F15" s="43">
        <v>275.89999999999998</v>
      </c>
      <c r="G15" s="40" t="s">
        <v>80</v>
      </c>
      <c r="H15" s="61" t="s">
        <v>81</v>
      </c>
      <c r="I15" s="45" t="s">
        <v>26</v>
      </c>
      <c r="J15" s="62"/>
      <c r="K15" s="63"/>
      <c r="L15" s="48" t="s">
        <v>82</v>
      </c>
    </row>
    <row r="16" spans="1:12" s="49" customFormat="1" ht="47.25" x14ac:dyDescent="0.25">
      <c r="A16" s="59"/>
      <c r="B16" s="60"/>
      <c r="C16" s="60"/>
      <c r="D16" s="42">
        <v>485</v>
      </c>
      <c r="E16" s="42">
        <v>29</v>
      </c>
      <c r="F16" s="43">
        <v>249.6</v>
      </c>
      <c r="G16" s="40" t="s">
        <v>83</v>
      </c>
      <c r="H16" s="61" t="s">
        <v>84</v>
      </c>
      <c r="I16" s="45" t="s">
        <v>26</v>
      </c>
      <c r="J16" s="62"/>
      <c r="K16" s="63"/>
      <c r="L16" s="48" t="s">
        <v>85</v>
      </c>
    </row>
    <row r="17" spans="1:12" s="49" customFormat="1" ht="78.75" x14ac:dyDescent="0.25">
      <c r="A17" s="64">
        <v>8</v>
      </c>
      <c r="B17" s="40" t="s">
        <v>86</v>
      </c>
      <c r="C17" s="40" t="s">
        <v>87</v>
      </c>
      <c r="D17" s="42">
        <v>196</v>
      </c>
      <c r="E17" s="42">
        <v>55</v>
      </c>
      <c r="F17" s="43">
        <v>183.8</v>
      </c>
      <c r="G17" s="40" t="s">
        <v>88</v>
      </c>
      <c r="H17" s="61" t="s">
        <v>89</v>
      </c>
      <c r="I17" s="45" t="s">
        <v>90</v>
      </c>
      <c r="J17" s="48" t="s">
        <v>28</v>
      </c>
      <c r="K17" s="65" t="s">
        <v>91</v>
      </c>
      <c r="L17" s="48" t="s">
        <v>92</v>
      </c>
    </row>
    <row r="18" spans="1:12" s="49" customFormat="1" ht="78.75" x14ac:dyDescent="0.25">
      <c r="A18" s="64">
        <v>9</v>
      </c>
      <c r="B18" s="40" t="s">
        <v>93</v>
      </c>
      <c r="C18" s="40" t="s">
        <v>94</v>
      </c>
      <c r="D18" s="42">
        <v>365</v>
      </c>
      <c r="E18" s="42">
        <v>33</v>
      </c>
      <c r="F18" s="43">
        <v>406</v>
      </c>
      <c r="G18" s="40" t="s">
        <v>95</v>
      </c>
      <c r="H18" s="61" t="s">
        <v>29</v>
      </c>
      <c r="I18" s="45" t="s">
        <v>30</v>
      </c>
      <c r="J18" s="48"/>
      <c r="K18" s="66" t="s">
        <v>96</v>
      </c>
      <c r="L18" s="48" t="s">
        <v>97</v>
      </c>
    </row>
    <row r="19" spans="1:12" s="49" customFormat="1" ht="78.75" x14ac:dyDescent="0.25">
      <c r="A19" s="39">
        <v>10</v>
      </c>
      <c r="B19" s="40" t="s">
        <v>98</v>
      </c>
      <c r="C19" s="41" t="s">
        <v>31</v>
      </c>
      <c r="D19" s="42">
        <v>258</v>
      </c>
      <c r="E19" s="42">
        <v>7</v>
      </c>
      <c r="F19" s="43">
        <v>200</v>
      </c>
      <c r="G19" s="40" t="s">
        <v>23</v>
      </c>
      <c r="H19" s="61" t="s">
        <v>24</v>
      </c>
      <c r="I19" s="45" t="s">
        <v>25</v>
      </c>
      <c r="J19" s="48"/>
      <c r="K19" s="47" t="s">
        <v>99</v>
      </c>
      <c r="L19" s="46" t="s">
        <v>100</v>
      </c>
    </row>
    <row r="20" spans="1:12" s="49" customFormat="1" ht="47.25" x14ac:dyDescent="0.25">
      <c r="A20" s="50">
        <v>11</v>
      </c>
      <c r="B20" s="41" t="s">
        <v>101</v>
      </c>
      <c r="C20" s="52" t="s">
        <v>102</v>
      </c>
      <c r="D20" s="42">
        <v>615</v>
      </c>
      <c r="E20" s="42">
        <v>31</v>
      </c>
      <c r="F20" s="43">
        <v>745.9</v>
      </c>
      <c r="G20" s="40" t="s">
        <v>103</v>
      </c>
      <c r="H20" s="44" t="s">
        <v>104</v>
      </c>
      <c r="I20" s="45" t="s">
        <v>26</v>
      </c>
      <c r="J20" s="62" t="s">
        <v>28</v>
      </c>
      <c r="K20" s="54" t="s">
        <v>105</v>
      </c>
      <c r="L20" s="46" t="s">
        <v>106</v>
      </c>
    </row>
    <row r="21" spans="1:12" s="49" customFormat="1" ht="47.25" x14ac:dyDescent="0.25">
      <c r="A21" s="55"/>
      <c r="B21" s="41" t="s">
        <v>107</v>
      </c>
      <c r="C21" s="56"/>
      <c r="D21" s="42">
        <v>614</v>
      </c>
      <c r="E21" s="42">
        <v>31</v>
      </c>
      <c r="F21" s="43">
        <v>248.7</v>
      </c>
      <c r="G21" s="40" t="s">
        <v>108</v>
      </c>
      <c r="H21" s="44" t="s">
        <v>109</v>
      </c>
      <c r="I21" s="45" t="s">
        <v>26</v>
      </c>
      <c r="J21" s="62"/>
      <c r="K21" s="58"/>
      <c r="L21" s="46" t="s">
        <v>110</v>
      </c>
    </row>
    <row r="22" spans="1:12" s="49" customFormat="1" ht="47.25" x14ac:dyDescent="0.25">
      <c r="A22" s="67">
        <v>12</v>
      </c>
      <c r="B22" s="41" t="s">
        <v>111</v>
      </c>
      <c r="C22" s="68" t="s">
        <v>112</v>
      </c>
      <c r="D22" s="42">
        <v>491</v>
      </c>
      <c r="E22" s="42">
        <v>20</v>
      </c>
      <c r="F22" s="43">
        <v>23775.200000000001</v>
      </c>
      <c r="G22" s="40" t="s">
        <v>113</v>
      </c>
      <c r="H22" s="44" t="s">
        <v>114</v>
      </c>
      <c r="I22" s="45" t="s">
        <v>115</v>
      </c>
      <c r="J22" s="48"/>
      <c r="K22" s="69" t="s">
        <v>116</v>
      </c>
      <c r="L22" s="46" t="s">
        <v>117</v>
      </c>
    </row>
    <row r="23" spans="1:12" ht="16.5" x14ac:dyDescent="0.25">
      <c r="A23" s="76" t="s">
        <v>16</v>
      </c>
      <c r="B23" s="77"/>
      <c r="C23" s="77"/>
      <c r="D23" s="77"/>
      <c r="E23" s="78"/>
      <c r="F23" s="8">
        <f>SUM(F7:F22)</f>
        <v>32937.300000000003</v>
      </c>
      <c r="G23" s="73"/>
      <c r="H23" s="74"/>
      <c r="I23" s="74"/>
      <c r="J23" s="74"/>
      <c r="K23" s="74"/>
      <c r="L23" s="75"/>
    </row>
    <row r="24" spans="1:12" ht="16.5" x14ac:dyDescent="0.25">
      <c r="A24" s="70" t="s">
        <v>118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2"/>
    </row>
    <row r="25" spans="1:12" ht="18.75" x14ac:dyDescent="0.3">
      <c r="A25" s="23" t="s">
        <v>34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 x14ac:dyDescent="0.3">
      <c r="A26" s="6"/>
      <c r="B26" s="7"/>
      <c r="C26" s="7"/>
      <c r="D26" s="7"/>
      <c r="E26" s="18"/>
      <c r="F26" s="9"/>
      <c r="G26" s="5"/>
      <c r="H26" s="27" t="s">
        <v>33</v>
      </c>
      <c r="I26" s="27"/>
      <c r="J26" s="27"/>
      <c r="K26" s="27"/>
      <c r="L26" s="27"/>
    </row>
    <row r="27" spans="1:12" ht="18.75" x14ac:dyDescent="0.3">
      <c r="A27" s="28" t="s">
        <v>17</v>
      </c>
      <c r="B27" s="28"/>
      <c r="C27" s="28"/>
      <c r="D27" s="28"/>
      <c r="E27" s="28"/>
      <c r="F27" s="17"/>
      <c r="G27" s="17"/>
      <c r="H27" s="22" t="s">
        <v>18</v>
      </c>
      <c r="I27" s="22"/>
      <c r="J27" s="22"/>
      <c r="K27" s="22"/>
      <c r="L27" s="22"/>
    </row>
    <row r="28" spans="1:12" ht="18.75" x14ac:dyDescent="0.3">
      <c r="A28" s="22" t="s">
        <v>19</v>
      </c>
      <c r="B28" s="22"/>
      <c r="C28" s="22"/>
      <c r="D28" s="22"/>
      <c r="E28" s="22"/>
      <c r="F28" s="9"/>
      <c r="G28" s="5"/>
      <c r="H28" s="22" t="s">
        <v>19</v>
      </c>
      <c r="I28" s="22"/>
      <c r="J28" s="22"/>
      <c r="K28" s="22"/>
      <c r="L28" s="22"/>
    </row>
    <row r="29" spans="1:12" ht="18.75" x14ac:dyDescent="0.3">
      <c r="A29" s="22"/>
      <c r="B29" s="22"/>
      <c r="C29" s="22"/>
      <c r="D29" s="22"/>
      <c r="E29" s="22"/>
      <c r="F29" s="9" t="s">
        <v>20</v>
      </c>
      <c r="G29" s="5"/>
      <c r="H29" s="22"/>
      <c r="I29" s="22"/>
      <c r="J29" s="22"/>
      <c r="K29" s="22"/>
      <c r="L29" s="22"/>
    </row>
    <row r="30" spans="1:12" ht="18.75" x14ac:dyDescent="0.3">
      <c r="A30" s="19"/>
      <c r="B30" s="22"/>
      <c r="C30" s="22"/>
      <c r="D30" s="18"/>
      <c r="E30" s="18"/>
      <c r="F30" s="9"/>
      <c r="G30" s="17"/>
      <c r="H30" s="18"/>
      <c r="I30" s="22"/>
      <c r="J30" s="22"/>
      <c r="K30" s="18"/>
      <c r="L30" s="18"/>
    </row>
    <row r="31" spans="1:12" ht="18.75" x14ac:dyDescent="0.25">
      <c r="A31" s="21"/>
      <c r="B31" s="21"/>
      <c r="C31" s="21"/>
      <c r="D31" s="21"/>
      <c r="E31" s="21"/>
      <c r="F31" s="9"/>
      <c r="G31" s="17"/>
      <c r="H31" s="21"/>
      <c r="I31" s="21"/>
      <c r="J31" s="21"/>
      <c r="K31" s="21"/>
      <c r="L31" s="21"/>
    </row>
    <row r="32" spans="1:12" x14ac:dyDescent="0.25">
      <c r="A32" s="5"/>
      <c r="B32" s="9"/>
      <c r="C32" s="9"/>
      <c r="D32" s="9"/>
      <c r="E32" s="9"/>
      <c r="F32" s="9"/>
      <c r="G32" s="5"/>
      <c r="H32" s="7"/>
      <c r="I32" s="7"/>
      <c r="J32" s="7"/>
      <c r="K32" s="7"/>
      <c r="L32" s="10"/>
    </row>
    <row r="33" spans="1:12" ht="16.5" x14ac:dyDescent="0.25">
      <c r="A33" s="20"/>
      <c r="B33" s="20"/>
      <c r="C33" s="20"/>
      <c r="D33" s="20"/>
      <c r="E33" s="16"/>
      <c r="F33" s="9"/>
      <c r="G33" s="5"/>
      <c r="H33" s="26"/>
      <c r="I33" s="26"/>
      <c r="J33" s="26"/>
      <c r="K33" s="26"/>
      <c r="L33" s="26"/>
    </row>
    <row r="34" spans="1:12" ht="18.75" x14ac:dyDescent="0.25">
      <c r="A34" s="20" t="s">
        <v>21</v>
      </c>
      <c r="B34" s="20"/>
      <c r="C34" s="20"/>
      <c r="D34" s="20"/>
      <c r="E34" s="20"/>
      <c r="F34" s="14"/>
      <c r="G34" s="11"/>
      <c r="H34" s="26" t="s">
        <v>22</v>
      </c>
      <c r="I34" s="26"/>
      <c r="J34" s="26"/>
      <c r="K34" s="26"/>
      <c r="L34" s="26"/>
    </row>
    <row r="35" spans="1:12" ht="16.5" x14ac:dyDescent="0.25">
      <c r="A35" s="20"/>
      <c r="B35" s="20"/>
      <c r="C35" s="20"/>
      <c r="D35" s="20"/>
      <c r="E35" s="20"/>
      <c r="F35" s="14"/>
      <c r="G35" s="15"/>
      <c r="H35" s="26"/>
      <c r="I35" s="26"/>
      <c r="J35" s="26"/>
      <c r="K35" s="26"/>
      <c r="L35" s="26"/>
    </row>
    <row r="36" spans="1:12" ht="47.25" customHeight="1" x14ac:dyDescent="0.25">
      <c r="F36" s="12"/>
    </row>
  </sheetData>
  <mergeCells count="51">
    <mergeCell ref="A20:A21"/>
    <mergeCell ref="C20:C21"/>
    <mergeCell ref="J20:J21"/>
    <mergeCell ref="K20:K21"/>
    <mergeCell ref="A11:A12"/>
    <mergeCell ref="A14:A16"/>
    <mergeCell ref="B14:B16"/>
    <mergeCell ref="C14:C16"/>
    <mergeCell ref="J14:J16"/>
    <mergeCell ref="I5:I6"/>
    <mergeCell ref="L5:L6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A23:E23"/>
    <mergeCell ref="G23:L23"/>
    <mergeCell ref="A35:E35"/>
    <mergeCell ref="H35:L35"/>
    <mergeCell ref="H34:L34"/>
    <mergeCell ref="H26:L26"/>
    <mergeCell ref="A27:E27"/>
    <mergeCell ref="H33:L33"/>
    <mergeCell ref="I30:J30"/>
    <mergeCell ref="B30:C30"/>
    <mergeCell ref="H31:L31"/>
    <mergeCell ref="A33:D33"/>
    <mergeCell ref="A28:E28"/>
    <mergeCell ref="A29:E29"/>
    <mergeCell ref="H27:L27"/>
    <mergeCell ref="A24:L24"/>
    <mergeCell ref="A34:E34"/>
    <mergeCell ref="A31:E31"/>
    <mergeCell ref="H28:L28"/>
    <mergeCell ref="H29:L29"/>
    <mergeCell ref="A25:L25"/>
    <mergeCell ref="C11:C12"/>
    <mergeCell ref="J11:J12"/>
    <mergeCell ref="K11:K12"/>
    <mergeCell ref="K14:K1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2020-09-03T10:04:53Z</cp:lastPrinted>
  <dcterms:created xsi:type="dcterms:W3CDTF">2019-10-07T09:42:03Z</dcterms:created>
  <dcterms:modified xsi:type="dcterms:W3CDTF">2020-09-12T09:27:13Z</dcterms:modified>
</cp:coreProperties>
</file>