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20490" windowHeight="742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<sst xmlns="http://schemas.openxmlformats.org/spreadsheetml/2006/main" count="362" uniqueCount="267">
  <si>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</si>
  <si>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</si>
  <si>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</si>
  <si>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</si>
  <si>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</si>
  <si>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</si>
  <si>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</si>
  <si>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</si>
  <si>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</si>
  <si>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</si>
  <si>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</si>
  <si>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</si>
  <si>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</si>
  <si>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Trần Hữu Khanh</t>
  </si>
  <si>
    <t>GIÁM ĐỐC</t>
  </si>
  <si>
    <t xml:space="preserve"> Nguyễn Cao Sâm</t>
  </si>
  <si>
    <t>QUYỀN SỞ HỮU NHÀ VÀ TÀI SẢN KHÁC GẮN LIỀN VỚI ĐẤT</t>
  </si>
  <si>
    <t xml:space="preserve">TT </t>
  </si>
  <si>
    <t>Thông tin tài sản</t>
  </si>
  <si>
    <t>Thông tin thửa đất</t>
  </si>
  <si>
    <t>ONT.CLN</t>
  </si>
  <si>
    <t>KT.GIÁM ĐỐC</t>
  </si>
  <si>
    <t>ONT</t>
  </si>
  <si>
    <t>NCN-DG-CTT</t>
  </si>
  <si>
    <t>Lâu dài</t>
  </si>
  <si>
    <t>ODT</t>
  </si>
  <si>
    <t>DUYỆT, SỞ TÀI NGUYÊN VÀ MÔI TRƯỜNG</t>
  </si>
  <si>
    <t>CI 556065</t>
  </si>
  <si>
    <t>CX 257395</t>
  </si>
  <si>
    <t>CO 046944</t>
  </si>
  <si>
    <t>CX 257142</t>
  </si>
  <si>
    <t>Cx 257357</t>
  </si>
  <si>
    <t>CU 412222</t>
  </si>
  <si>
    <t>RSX</t>
  </si>
  <si>
    <t>Sử dụng đến 02/2057</t>
  </si>
  <si>
    <t>BR 872908</t>
  </si>
  <si>
    <t>CX 257074</t>
  </si>
  <si>
    <t>BP 870219</t>
  </si>
  <si>
    <t>CX 257075</t>
  </si>
  <si>
    <t>BHK</t>
  </si>
  <si>
    <t>Sử dụng đến 7/2064</t>
  </si>
  <si>
    <t>CU 412726</t>
  </si>
  <si>
    <t>CX 257078</t>
  </si>
  <si>
    <t>CLN</t>
  </si>
  <si>
    <t>Sử dụng đến 01/7/2064</t>
  </si>
  <si>
    <t>BV 981401</t>
  </si>
  <si>
    <t>CX 257079</t>
  </si>
  <si>
    <t>AL 940719</t>
  </si>
  <si>
    <t>CX 257080</t>
  </si>
  <si>
    <t>LUC</t>
  </si>
  <si>
    <t>BV 633255</t>
  </si>
  <si>
    <t>CX 257081</t>
  </si>
  <si>
    <t>CG 274035</t>
  </si>
  <si>
    <t>CX 257083</t>
  </si>
  <si>
    <t>CI 599457</t>
  </si>
  <si>
    <t>CX 257084</t>
  </si>
  <si>
    <t>Sử dụng đến 10/2043</t>
  </si>
  <si>
    <t>AL 946812</t>
  </si>
  <si>
    <t>CX 257085</t>
  </si>
  <si>
    <t>BY 158686</t>
  </si>
  <si>
    <t>CX 257086</t>
  </si>
  <si>
    <t>BR 934326</t>
  </si>
  <si>
    <t>CX 257087</t>
  </si>
  <si>
    <t>CX 257088</t>
  </si>
  <si>
    <t>CX 257089</t>
  </si>
  <si>
    <t>CL 099440</t>
  </si>
  <si>
    <t>CX 257090</t>
  </si>
  <si>
    <t>CX 257091</t>
  </si>
  <si>
    <t>AL 923917</t>
  </si>
  <si>
    <t>CX 257093</t>
  </si>
  <si>
    <t>BR 745522</t>
  </si>
  <si>
    <t>CX 257094</t>
  </si>
  <si>
    <t>CĐ 251389</t>
  </si>
  <si>
    <t>CX 257095</t>
  </si>
  <si>
    <t>CĐ 251388</t>
  </si>
  <si>
    <t>CX 257096</t>
  </si>
  <si>
    <t>CR 654472</t>
  </si>
  <si>
    <t>CX 257098</t>
  </si>
  <si>
    <t>CU 412027</t>
  </si>
  <si>
    <t>CX 257099</t>
  </si>
  <si>
    <t>CX 257100</t>
  </si>
  <si>
    <t>CY 342901</t>
  </si>
  <si>
    <t>CY 342902</t>
  </si>
  <si>
    <t>BP 870826</t>
  </si>
  <si>
    <t>CY 342903</t>
  </si>
  <si>
    <t>CY 342904</t>
  </si>
  <si>
    <t>M 432619</t>
  </si>
  <si>
    <t>CY 342906</t>
  </si>
  <si>
    <t>CD 231930</t>
  </si>
  <si>
    <t>CY 342908</t>
  </si>
  <si>
    <t>AL 892290</t>
  </si>
  <si>
    <t>CY 342909</t>
  </si>
  <si>
    <t>CU 412638</t>
  </si>
  <si>
    <t>CY 342910</t>
  </si>
  <si>
    <t>CĐ 219492</t>
  </si>
  <si>
    <t>CY 342911</t>
  </si>
  <si>
    <t>CM 857182</t>
  </si>
  <si>
    <t>CY 342912</t>
  </si>
  <si>
    <t>CR 654127</t>
  </si>
  <si>
    <t>CY 342913</t>
  </si>
  <si>
    <t>BR 872888</t>
  </si>
  <si>
    <t>CY 342914</t>
  </si>
  <si>
    <t>CY 342915</t>
  </si>
  <si>
    <t>CY 342916</t>
  </si>
  <si>
    <t>BX 676675</t>
  </si>
  <si>
    <t>CX 257032</t>
  </si>
  <si>
    <t>CX 257033</t>
  </si>
  <si>
    <t>CX 257034</t>
  </si>
  <si>
    <t>BX 676526</t>
  </si>
  <si>
    <t>CY 342917</t>
  </si>
  <si>
    <t>CY 342918</t>
  </si>
  <si>
    <t>BY 288472</t>
  </si>
  <si>
    <t>CY 342919</t>
  </si>
  <si>
    <t>BX 943891</t>
  </si>
  <si>
    <t>CY 342920</t>
  </si>
  <si>
    <t>Lê Tuấn Anh</t>
  </si>
  <si>
    <t>Nguyễn Kim Quang</t>
  </si>
  <si>
    <t>Dương Văn Quyền</t>
  </si>
  <si>
    <t>Lê Đình Dũng</t>
  </si>
  <si>
    <t>Phạm Tuyên</t>
  </si>
  <si>
    <t>Lê Vạn Danh</t>
  </si>
  <si>
    <t>Lê Vạn Song</t>
  </si>
  <si>
    <t>Trần Kim Thắng</t>
  </si>
  <si>
    <t>Dương Danh Toản
Trần Thị Hợi</t>
  </si>
  <si>
    <t>Nguyễn Văn Quỳnh
Nguyễn Thị Huyền</t>
  </si>
  <si>
    <t>Đặng Hữu Tiến
Võ Phương Thùy</t>
  </si>
  <si>
    <t>Nguyễn Tuấn Anh
Cao Thị Loan</t>
  </si>
  <si>
    <t>Lê Khắc Việt
Phan Thị Liên</t>
  </si>
  <si>
    <t>Nguyễn Hữu Liêu
Phan Thị Lý</t>
  </si>
  <si>
    <t>Nguyễn Thị Thu</t>
  </si>
  <si>
    <t>Lê Đăng Thắng
Trần Thị Nhi</t>
  </si>
  <si>
    <t>Nguyễn Văn Lưu
Hồ Thị Ngọc</t>
  </si>
  <si>
    <t>Trần Văn Lương
Nguyễn Thị Phượng</t>
  </si>
  <si>
    <t>Phan Thị Nga
Võ Trí Đạo</t>
  </si>
  <si>
    <t>Phan Thị Đức
Đặng Duy Hải</t>
  </si>
  <si>
    <t>Phan Chân Hoàng
Bạch Thị Xoan</t>
  </si>
  <si>
    <t>Lê Đình Hùng
Nguyễn Thị Huyền</t>
  </si>
  <si>
    <t>Lương Văn Đoan
Ngô Thị Lài</t>
  </si>
  <si>
    <t>Nguyễn Viết Kính
Nguyễn Thị Bích Thủy</t>
  </si>
  <si>
    <t>Trần Xuân Cảnh
Trần Thị Hòa</t>
  </si>
  <si>
    <t>Lê Khắc Minh
Lê Thị Kỷ</t>
  </si>
  <si>
    <t>Thái Thị Lệ Như</t>
  </si>
  <si>
    <t>Nguyễn Thị Oanh</t>
  </si>
  <si>
    <t>Bùi Văn Thỏa
Nguyễn Thị Thơm</t>
  </si>
  <si>
    <t>Phan Thị Hòa</t>
  </si>
  <si>
    <t>Nguyễn Xuân Hiệp
Đặng Thị Giang</t>
  </si>
  <si>
    <t>Nguyễn Quốc Huy
Đặng Thị Anh</t>
  </si>
  <si>
    <t>Lê Văn Thoan
Ngô Thị Lam</t>
  </si>
  <si>
    <t>Nguyễn Đình Cường
Nguyễn Thị Mỹ</t>
  </si>
  <si>
    <t>Trần Kim Đoàn
Phạm Thị Liễu</t>
  </si>
  <si>
    <t>Nguyễn Du
Phan Thị Tùng</t>
  </si>
  <si>
    <t>Phan Ngọc Minh
Nguyễn Thị Long</t>
  </si>
  <si>
    <t>Nguyễn Văn Dũng
Hoàng Thị Xuân</t>
  </si>
  <si>
    <t>Hoàng Văn Hiến
Nguyễn Thị Phương</t>
  </si>
  <si>
    <t>Nguyễn Văn Thái
Hoàng Thị Hồng</t>
  </si>
  <si>
    <t>Lê Quang Chung
Nguyễn Thị Thắm</t>
  </si>
  <si>
    <t>Nguyễn Thành Long
Nguyễn Thị Phương Nga</t>
  </si>
  <si>
    <t xml:space="preserve">NTK-CN-CTT: 300m²; NTK-CN-KTT: 1279,5m² </t>
  </si>
  <si>
    <t xml:space="preserve">NTK-CN-CTT: 100m²; NTK-CN-KTT: 564,5m² </t>
  </si>
  <si>
    <t xml:space="preserve">NCN-CN-CTT: 100m²; NCN-CN-KTT: 205,2m² </t>
  </si>
  <si>
    <t xml:space="preserve">NCN-CN-CTT: 300m²; NCN-CN-KTT: 1054,5m² </t>
  </si>
  <si>
    <t xml:space="preserve">NCN-CN-CTT: 300m²; NCN-CN-KTT: 1813m² </t>
  </si>
  <si>
    <t xml:space="preserve">NCN-CN-CTT: 200m²; NCN-CN-KTT: 56,3m² </t>
  </si>
  <si>
    <t xml:space="preserve">NCN-CN-CTT: 300m²; NCN-CN-KTT: 417,8m² </t>
  </si>
  <si>
    <t xml:space="preserve">NCN-CN-CTT: 300m²; NCN-CN-KTT: 200m² </t>
  </si>
  <si>
    <t xml:space="preserve">NCN-CN-CTT: 100m²; NCN-CN-KTT: 279m² </t>
  </si>
  <si>
    <t xml:space="preserve">NCN-CN-CTT: 100m²; NCN-CN-KTT: 146,5m² </t>
  </si>
  <si>
    <t xml:space="preserve">NCN-CN-CTT: 300m²; NCN-CN-KTT: 9185,2m² </t>
  </si>
  <si>
    <t xml:space="preserve">NCN-CN-CTT: 100m²; NCN-CN-KTT: 413,9m² </t>
  </si>
  <si>
    <t xml:space="preserve">NCN-CN-CTT: 100m²; NCN-CN-KTT: 385,7m² </t>
  </si>
  <si>
    <t xml:space="preserve">NCN-CN-CTT: 400m²; NCN-CN-KTT: 14261,6m² </t>
  </si>
  <si>
    <t xml:space="preserve">NCN-CN-CTT: 300m²; NCN-CN-KTT: 888,1m² </t>
  </si>
  <si>
    <t xml:space="preserve">NCN-DG-CTT: 100m²; NCN-DG-KTT: 424,8m² </t>
  </si>
  <si>
    <t xml:space="preserve">NCN-DG-CTT: 100m²; NCN-DG-KTT: 90m² </t>
  </si>
  <si>
    <t xml:space="preserve">NCN-DG-CTT: 75m²; NCN-DG-KTT: 38,4m² </t>
  </si>
  <si>
    <t xml:space="preserve">NCN-DG-CTT: 75m²; NCN-DG-KTT: 39,3m² </t>
  </si>
  <si>
    <t>NCN-DG-KTT</t>
  </si>
  <si>
    <t>NCN-CN-KTT</t>
  </si>
  <si>
    <t>ĐTC-CN-KTT</t>
  </si>
  <si>
    <t>ĐTC-DG-KTT</t>
  </si>
  <si>
    <t xml:space="preserve">ĐTC-CN-CTT: 100m²; ĐTC-CN-KTT: 1157,8m²  </t>
  </si>
  <si>
    <t xml:space="preserve">ĐTC-CN-CTT: 75m²; ĐTC-CN-KTT: 1042,8m²  </t>
  </si>
  <si>
    <t xml:space="preserve">ĐTC-CN-CTT: 75m²; ĐTC-CN-KTT: 2157,3m²  </t>
  </si>
  <si>
    <t xml:space="preserve">ĐTC-CN-CTT: 75m²; ĐTC-CN-KTT: 1141,1m²  </t>
  </si>
  <si>
    <t xml:space="preserve">ĐTC-CN-CTT: 150m²; ĐTC-CN-KTT: 982,4m²  </t>
  </si>
  <si>
    <t xml:space="preserve">ĐTC-CN-CTT: 150m²; ĐTC-CN-KTT: 726,8m²  </t>
  </si>
  <si>
    <t xml:space="preserve">ĐTC-CN-CTT: 300m²; ĐTC-CN-KTT: 1643,1m²  </t>
  </si>
  <si>
    <t xml:space="preserve">ĐTC-CN-CTT: 100m²; ĐTC-CN-KTT: 621m²  </t>
  </si>
  <si>
    <t xml:space="preserve">ĐTC-DG-CTT: 75m²; ĐTC-DG-KTT: 36,7m² </t>
  </si>
  <si>
    <t xml:space="preserve">ĐTC-DG-CTT: 75m²; ĐTC-DG-KTT: 37,6m² </t>
  </si>
  <si>
    <t xml:space="preserve">ĐTC-CN-CTT: 150m²; ĐTC-CN-KTT: 1205m²  </t>
  </si>
  <si>
    <t xml:space="preserve">ĐTC-CN-CTT: 150m²; ĐTC-CN-KTT: 1209,7m²  </t>
  </si>
  <si>
    <t xml:space="preserve">ĐTC-CN-CTT: 100m²; ĐTC-CN-KTT: 1042,8m²  </t>
  </si>
  <si>
    <t xml:space="preserve">ĐTC-CN-CTT: 75m²; ĐTC-CN-KTT: 516,3m²  </t>
  </si>
  <si>
    <t xml:space="preserve">ĐTC-CN-CTT: 75m²; ĐTC-CN-KTT: 753,5m²  </t>
  </si>
  <si>
    <t xml:space="preserve">ĐTC-CN-CTT: 75m²; ĐTC-CN-KTT: 365,8m²  </t>
  </si>
  <si>
    <t xml:space="preserve">ĐTC-CN-CTT: 100m²; ĐTC-CN-KTT: 237,5m²  </t>
  </si>
  <si>
    <t>TT Hương Khê</t>
  </si>
  <si>
    <t>Hương Thủy</t>
  </si>
  <si>
    <t xml:space="preserve"> Hương Trạch</t>
  </si>
  <si>
    <t>Hương Trạch</t>
  </si>
  <si>
    <t>Lộc Yên</t>
  </si>
  <si>
    <t xml:space="preserve"> Hương Vĩnh</t>
  </si>
  <si>
    <t>Hương Trà</t>
  </si>
  <si>
    <t>Phúc Đồng</t>
  </si>
  <si>
    <t>Hà Linh</t>
  </si>
  <si>
    <t>Phú Phong</t>
  </si>
  <si>
    <t>Hương Giang</t>
  </si>
  <si>
    <t>Hương Xuân</t>
  </si>
  <si>
    <t xml:space="preserve"> Phú Gia</t>
  </si>
  <si>
    <t>Gia Phố</t>
  </si>
  <si>
    <t>Phúc Trạch</t>
  </si>
  <si>
    <t xml:space="preserve"> Phúc Trạch</t>
  </si>
  <si>
    <t>Điền Mỹ</t>
  </si>
  <si>
    <t>Hương Bình</t>
  </si>
  <si>
    <t>Phú Gia</t>
  </si>
  <si>
    <t>Hương Lâm</t>
  </si>
  <si>
    <t>ODT.CLN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</si>
  <si>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385.7m</t>
    </r>
    <r>
      <rPr>
        <vertAlign val="superscript"/>
        <sz val="12"/>
        <rFont val="Times New Roman"/>
        <family val="1"/>
      </rPr>
      <t>2</t>
    </r>
  </si>
  <si>
    <t>Đất ở: Lâu dài;CLN: Sử dụng đến  01/7/2064</t>
  </si>
  <si>
    <t>Đất ở: Lâu dài;CLN: Sử dụng đến  11/2063</t>
  </si>
  <si>
    <t>Đất ở: Lâu dài;CLN: Sử dụng đến  3/2064</t>
  </si>
  <si>
    <t>Đất ở: Lâu dài;
CLN: Sử dụng đến  20/6/2057</t>
  </si>
  <si>
    <t>Đất ở: Lâu dài;
CLN: Sử dụng đến 31/7/2065</t>
  </si>
  <si>
    <t>Đất ở: Lâu dài;
CLN: Sử dụng đến  12/2063</t>
  </si>
  <si>
    <t>Đất ở: Lâu dài;
CLN: Sử dụng đến  01/7/2064</t>
  </si>
  <si>
    <t>Đất ở: Lâu dài;
CLN: Sử dụng đến  18/4/2061</t>
  </si>
  <si>
    <t>Đất ở: Lâu dài;
CLN: Sử dụng đến  15/10/2060</t>
  </si>
  <si>
    <t>Đất ở: Lâu dài;
CLN: Sử dụng đến  20/8/2051</t>
  </si>
  <si>
    <t>Đất ở: Lâu dài;
CLN: Sử dụng đến  01/2064</t>
  </si>
  <si>
    <t>Đất ở: Lâu dài;
CLN: Sử dụng đến  03/8/2059</t>
  </si>
  <si>
    <t>Đất ở: Lâu dài;
CLN: Sử dụng đến  31/8/2060</t>
  </si>
  <si>
    <t>Đất ở: Lâu dài;
CLN: Sử dụng đến  01/7/2059</t>
  </si>
  <si>
    <t>Đất ở: Lâu dài;
CLN: Sử dụng đến  02/11/2062</t>
  </si>
  <si>
    <t>Đất ở: Lâu dài;
CLN: Sử dụng đến  20/02/2048</t>
  </si>
  <si>
    <t>Đất ở: Lâu dài;
CLN: Sử dụng đến  04/3/2061</t>
  </si>
  <si>
    <t>Nguyễn Văn Thành
Bùi Thị Xoan</t>
  </si>
  <si>
    <t xml:space="preserve">NCN-CN-CTT: 300m²; NCN-CN-KTT: 82.3m² </t>
  </si>
  <si>
    <t>Đất ở: Lâu dài;
CLN: Sử dụng đến  26/3/2048</t>
  </si>
  <si>
    <t>H 869784</t>
  </si>
  <si>
    <t>CX 257092</t>
  </si>
  <si>
    <t>Lê Thị Minh</t>
  </si>
  <si>
    <t xml:space="preserve">ĐTC-CN-CTT: 75m²; ĐTC-CN-KTT: 521.6m²  </t>
  </si>
  <si>
    <t>BX 943629</t>
  </si>
  <si>
    <t>CX 257054</t>
  </si>
  <si>
    <t>Phùng Văn Tư
Nguyễn Thị Thanh Duyên</t>
  </si>
  <si>
    <t>GĐ
GR</t>
  </si>
  <si>
    <t>Sử dụng đến  01/2064</t>
  </si>
  <si>
    <t>AL 940621</t>
  </si>
  <si>
    <t>CV 342907</t>
  </si>
  <si>
    <t xml:space="preserve">ĐTC-DG-KTT </t>
  </si>
  <si>
    <t>Sử dụng đến 7/2065</t>
  </si>
  <si>
    <t>BV 8908498</t>
  </si>
  <si>
    <t>ĐTC-CN-CTT: 100m²; ĐTC-CN-KTT: 965.7m²</t>
  </si>
  <si>
    <t>Nguyễn Văn Hóa</t>
  </si>
  <si>
    <t xml:space="preserve">ĐTC-DG-CTT: 75m²; ĐTC-CN-KTT: 1187.5m²  </t>
  </si>
  <si>
    <t>CU 006381</t>
  </si>
  <si>
    <t>CX 257337</t>
  </si>
  <si>
    <t>Nguyễn Văn Hoàng</t>
  </si>
  <si>
    <t>ĐTC-DG-CTT: 75m²; ĐTC-CN-KTT: 622.1m²</t>
  </si>
  <si>
    <t>CX 257336</t>
  </si>
  <si>
    <t>Tổng 41 hồ sơ/ 52 Giấy chứng nhận</t>
  </si>
  <si>
    <t xml:space="preserve">DanH SÁCH ĐƯỢC CẤP GIẤY CHỨNG NHẬN QUYỀN SỬ DỤNG ĐẤT, </t>
  </si>
  <si>
    <t xml:space="preserve">(Kèm theo đề nghị của Văn phòng Đăng ký đất đai tại Tờ trình số  1645 /TTr-VPĐKĐĐ  ngày  30/9/2020) </t>
  </si>
  <si>
    <t>Hà Tĩnh, ngày 30 tháng 9 năm 2020</t>
  </si>
  <si>
    <t>Số Giấy chứng nhận được ký duyệt là               52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</si>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</sst>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" fontId="11" fillId="2" borderId="13" xfId="0" applyNumberFormat="1" applyFont="1" applyFill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61" workbookViewId="0">
      <selection activeCell="G67" sqref="G67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38" t="s">
        <v>262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x14ac:dyDescent="0.25">
      <c r="A3" s="39" t="s">
        <v>263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3.25" customHeight="1" x14ac:dyDescent="0.25">
      <c r="A4" s="40" t="s">
        <v>17</v>
      </c>
      <c r="B4" s="41" t="s">
        <v>10</v>
      </c>
      <c r="C4" s="40" t="s">
        <v>0</v>
      </c>
      <c r="D4" s="40" t="s">
        <v>19</v>
      </c>
      <c r="E4" s="40"/>
      <c r="F4" s="40"/>
      <c r="G4" s="40"/>
      <c r="H4" s="40"/>
      <c r="I4" s="40"/>
      <c r="J4" s="40" t="s">
        <v>18</v>
      </c>
      <c r="K4" s="40" t="s">
        <v>1</v>
      </c>
      <c r="L4" s="40"/>
    </row>
    <row r="5" spans="1:12" x14ac:dyDescent="0.25">
      <c r="A5" s="40"/>
      <c r="B5" s="42"/>
      <c r="C5" s="40"/>
      <c r="D5" s="40" t="s">
        <v>2</v>
      </c>
      <c r="E5" s="40" t="s">
        <v>3</v>
      </c>
      <c r="F5" s="40" t="s">
        <v>4</v>
      </c>
      <c r="G5" s="41" t="s">
        <v>5</v>
      </c>
      <c r="H5" s="40" t="s">
        <v>6</v>
      </c>
      <c r="I5" s="41" t="s">
        <v>7</v>
      </c>
      <c r="J5" s="40"/>
      <c r="K5" s="40" t="s">
        <v>8</v>
      </c>
      <c r="L5" s="40" t="s">
        <v>9</v>
      </c>
    </row>
    <row r="6" spans="1:12" ht="29.25" customHeight="1" x14ac:dyDescent="0.25">
      <c r="A6" s="40"/>
      <c r="B6" s="43"/>
      <c r="C6" s="40"/>
      <c r="D6" s="40"/>
      <c r="E6" s="40"/>
      <c r="F6" s="40"/>
      <c r="G6" s="43"/>
      <c r="H6" s="40"/>
      <c r="I6" s="43"/>
      <c r="J6" s="40"/>
      <c r="K6" s="40"/>
      <c r="L6" s="40"/>
    </row>
    <row r="7" spans="1:12" s="11" customFormat="1" ht="61.5" customHeight="1" x14ac:dyDescent="0.25">
      <c r="A7" s="12">
        <v>1</v>
      </c>
      <c r="B7" s="12" t="s">
        <v>115</v>
      </c>
      <c r="C7" s="12" t="s">
        <v>211</v>
      </c>
      <c r="D7" s="12">
        <v>48</v>
      </c>
      <c r="E7" s="15">
        <v>59</v>
      </c>
      <c r="F7" s="16">
        <v>1579.5</v>
      </c>
      <c r="G7" s="12" t="s">
        <v>20</v>
      </c>
      <c r="H7" s="12" t="s">
        <v>157</v>
      </c>
      <c r="I7" s="12" t="s">
        <v>222</v>
      </c>
      <c r="J7" s="12"/>
      <c r="K7" s="12" t="s">
        <v>27</v>
      </c>
      <c r="L7" s="17" t="s">
        <v>28</v>
      </c>
    </row>
    <row r="8" spans="1:12" s="11" customFormat="1" ht="59.25" customHeight="1" x14ac:dyDescent="0.25">
      <c r="A8" s="13">
        <v>2</v>
      </c>
      <c r="B8" s="13" t="s">
        <v>123</v>
      </c>
      <c r="C8" s="13" t="s">
        <v>197</v>
      </c>
      <c r="D8" s="13">
        <v>51</v>
      </c>
      <c r="E8" s="18">
        <v>24</v>
      </c>
      <c r="F8" s="19">
        <v>305.2</v>
      </c>
      <c r="G8" s="13" t="s">
        <v>217</v>
      </c>
      <c r="H8" s="13" t="s">
        <v>159</v>
      </c>
      <c r="I8" s="13" t="s">
        <v>223</v>
      </c>
      <c r="J8" s="13"/>
      <c r="K8" s="13" t="s">
        <v>29</v>
      </c>
      <c r="L8" s="20" t="s">
        <v>30</v>
      </c>
    </row>
    <row r="9" spans="1:12" s="11" customFormat="1" ht="51.75" customHeight="1" x14ac:dyDescent="0.25">
      <c r="A9" s="13">
        <v>3</v>
      </c>
      <c r="B9" s="13" t="s">
        <v>116</v>
      </c>
      <c r="C9" s="13" t="s">
        <v>197</v>
      </c>
      <c r="D9" s="13">
        <v>498</v>
      </c>
      <c r="E9" s="18">
        <v>12</v>
      </c>
      <c r="F9" s="19">
        <v>102</v>
      </c>
      <c r="G9" s="13" t="s">
        <v>25</v>
      </c>
      <c r="H9" s="13" t="s">
        <v>23</v>
      </c>
      <c r="I9" s="13" t="s">
        <v>24</v>
      </c>
      <c r="J9" s="13"/>
      <c r="K9" s="13" t="s">
        <v>31</v>
      </c>
      <c r="L9" s="20" t="s">
        <v>32</v>
      </c>
    </row>
    <row r="10" spans="1:12" s="11" customFormat="1" ht="47.25" customHeight="1" x14ac:dyDescent="0.25">
      <c r="A10" s="13">
        <v>4</v>
      </c>
      <c r="B10" s="13" t="s">
        <v>124</v>
      </c>
      <c r="C10" s="13" t="s">
        <v>211</v>
      </c>
      <c r="D10" s="13">
        <v>17</v>
      </c>
      <c r="E10" s="18">
        <v>51</v>
      </c>
      <c r="F10" s="19">
        <v>4987.2</v>
      </c>
      <c r="G10" s="13" t="s">
        <v>33</v>
      </c>
      <c r="H10" s="13" t="s">
        <v>176</v>
      </c>
      <c r="I10" s="13" t="s">
        <v>34</v>
      </c>
      <c r="J10" s="13"/>
      <c r="K10" s="13" t="s">
        <v>35</v>
      </c>
      <c r="L10" s="20" t="s">
        <v>36</v>
      </c>
    </row>
    <row r="11" spans="1:12" s="11" customFormat="1" ht="52.5" customHeight="1" x14ac:dyDescent="0.25">
      <c r="A11" s="13">
        <v>5</v>
      </c>
      <c r="B11" s="13" t="s">
        <v>125</v>
      </c>
      <c r="C11" s="13" t="s">
        <v>199</v>
      </c>
      <c r="D11" s="13">
        <v>127</v>
      </c>
      <c r="E11" s="18">
        <v>19</v>
      </c>
      <c r="F11" s="19">
        <v>1354.5</v>
      </c>
      <c r="G11" s="12" t="s">
        <v>20</v>
      </c>
      <c r="H11" s="13" t="s">
        <v>160</v>
      </c>
      <c r="I11" s="13" t="s">
        <v>224</v>
      </c>
      <c r="J11" s="13"/>
      <c r="K11" s="13" t="s">
        <v>37</v>
      </c>
      <c r="L11" s="20" t="s">
        <v>38</v>
      </c>
    </row>
    <row r="12" spans="1:12" s="11" customFormat="1" ht="51.75" customHeight="1" x14ac:dyDescent="0.25">
      <c r="A12" s="13">
        <v>6</v>
      </c>
      <c r="B12" s="13" t="s">
        <v>126</v>
      </c>
      <c r="C12" s="13" t="s">
        <v>216</v>
      </c>
      <c r="D12" s="13">
        <v>19</v>
      </c>
      <c r="E12" s="18">
        <v>17</v>
      </c>
      <c r="F12" s="19">
        <v>2113</v>
      </c>
      <c r="G12" s="12" t="s">
        <v>20</v>
      </c>
      <c r="H12" s="13" t="s">
        <v>161</v>
      </c>
      <c r="I12" s="13" t="s">
        <v>225</v>
      </c>
      <c r="J12" s="13"/>
      <c r="K12" s="13" t="s">
        <v>41</v>
      </c>
      <c r="L12" s="20" t="s">
        <v>42</v>
      </c>
    </row>
    <row r="13" spans="1:12" s="11" customFormat="1" ht="54" customHeight="1" x14ac:dyDescent="0.25">
      <c r="A13" s="13">
        <v>7</v>
      </c>
      <c r="B13" s="13" t="s">
        <v>127</v>
      </c>
      <c r="C13" s="13" t="s">
        <v>215</v>
      </c>
      <c r="D13" s="13">
        <v>116</v>
      </c>
      <c r="E13" s="18">
        <v>49</v>
      </c>
      <c r="F13" s="19">
        <v>1848.2</v>
      </c>
      <c r="G13" s="13" t="s">
        <v>43</v>
      </c>
      <c r="H13" s="13" t="s">
        <v>178</v>
      </c>
      <c r="I13" s="13" t="s">
        <v>44</v>
      </c>
      <c r="J13" s="13"/>
      <c r="K13" s="13" t="s">
        <v>45</v>
      </c>
      <c r="L13" s="20" t="s">
        <v>46</v>
      </c>
    </row>
    <row r="14" spans="1:12" s="11" customFormat="1" ht="66" customHeight="1" x14ac:dyDescent="0.25">
      <c r="A14" s="13">
        <v>8</v>
      </c>
      <c r="B14" s="13" t="s">
        <v>128</v>
      </c>
      <c r="C14" s="13" t="s">
        <v>214</v>
      </c>
      <c r="D14" s="13">
        <v>241</v>
      </c>
      <c r="E14" s="18">
        <v>21</v>
      </c>
      <c r="F14" s="19">
        <v>256.3</v>
      </c>
      <c r="G14" s="12" t="s">
        <v>20</v>
      </c>
      <c r="H14" s="13" t="s">
        <v>162</v>
      </c>
      <c r="I14" s="13" t="s">
        <v>226</v>
      </c>
      <c r="J14" s="13"/>
      <c r="K14" s="13" t="s">
        <v>47</v>
      </c>
      <c r="L14" s="20" t="s">
        <v>48</v>
      </c>
    </row>
    <row r="15" spans="1:12" s="11" customFormat="1" ht="22.5" customHeight="1" x14ac:dyDescent="0.25">
      <c r="A15" s="36">
        <v>9</v>
      </c>
      <c r="B15" s="36" t="s">
        <v>129</v>
      </c>
      <c r="C15" s="36" t="s">
        <v>198</v>
      </c>
      <c r="D15" s="13">
        <v>26</v>
      </c>
      <c r="E15" s="18">
        <v>24</v>
      </c>
      <c r="F15" s="19">
        <v>301.7</v>
      </c>
      <c r="G15" s="13" t="s">
        <v>49</v>
      </c>
      <c r="H15" s="36" t="s">
        <v>179</v>
      </c>
      <c r="I15" s="36" t="s">
        <v>40</v>
      </c>
      <c r="J15" s="36"/>
      <c r="K15" s="36" t="s">
        <v>50</v>
      </c>
      <c r="L15" s="37" t="s">
        <v>51</v>
      </c>
    </row>
    <row r="16" spans="1:12" s="11" customFormat="1" ht="26.25" customHeight="1" x14ac:dyDescent="0.25">
      <c r="A16" s="36"/>
      <c r="B16" s="36"/>
      <c r="C16" s="36"/>
      <c r="D16" s="13">
        <v>35</v>
      </c>
      <c r="E16" s="18">
        <v>27</v>
      </c>
      <c r="F16" s="19">
        <v>1035.2</v>
      </c>
      <c r="G16" s="13" t="s">
        <v>49</v>
      </c>
      <c r="H16" s="36"/>
      <c r="I16" s="36"/>
      <c r="J16" s="36"/>
      <c r="K16" s="36"/>
      <c r="L16" s="37"/>
    </row>
    <row r="17" spans="1:12" s="11" customFormat="1" ht="24.75" customHeight="1" x14ac:dyDescent="0.25">
      <c r="A17" s="36"/>
      <c r="B17" s="36"/>
      <c r="C17" s="36"/>
      <c r="D17" s="13">
        <v>55</v>
      </c>
      <c r="E17" s="18">
        <v>76</v>
      </c>
      <c r="F17" s="19">
        <v>944.6</v>
      </c>
      <c r="G17" s="13" t="s">
        <v>49</v>
      </c>
      <c r="H17" s="36"/>
      <c r="I17" s="36"/>
      <c r="J17" s="36"/>
      <c r="K17" s="36"/>
      <c r="L17" s="37"/>
    </row>
    <row r="18" spans="1:12" s="11" customFormat="1" ht="54" customHeight="1" x14ac:dyDescent="0.25">
      <c r="A18" s="13">
        <v>10</v>
      </c>
      <c r="B18" s="13" t="s">
        <v>130</v>
      </c>
      <c r="C18" s="13" t="s">
        <v>214</v>
      </c>
      <c r="D18" s="13">
        <v>32</v>
      </c>
      <c r="E18" s="18">
        <v>12</v>
      </c>
      <c r="F18" s="19">
        <v>524.79999999999995</v>
      </c>
      <c r="G18" s="12" t="s">
        <v>20</v>
      </c>
      <c r="H18" s="13" t="s">
        <v>172</v>
      </c>
      <c r="I18" s="13" t="s">
        <v>227</v>
      </c>
      <c r="J18" s="13"/>
      <c r="K18" s="13" t="s">
        <v>52</v>
      </c>
      <c r="L18" s="20" t="s">
        <v>53</v>
      </c>
    </row>
    <row r="19" spans="1:12" s="11" customFormat="1" ht="59.25" customHeight="1" x14ac:dyDescent="0.25">
      <c r="A19" s="13">
        <v>11</v>
      </c>
      <c r="B19" s="13" t="s">
        <v>131</v>
      </c>
      <c r="C19" s="13" t="s">
        <v>210</v>
      </c>
      <c r="D19" s="13">
        <v>261</v>
      </c>
      <c r="E19" s="18">
        <v>49</v>
      </c>
      <c r="F19" s="19">
        <v>717.8</v>
      </c>
      <c r="G19" s="12" t="s">
        <v>20</v>
      </c>
      <c r="H19" s="13" t="s">
        <v>163</v>
      </c>
      <c r="I19" s="13" t="s">
        <v>228</v>
      </c>
      <c r="J19" s="13"/>
      <c r="K19" s="13" t="s">
        <v>54</v>
      </c>
      <c r="L19" s="20" t="s">
        <v>55</v>
      </c>
    </row>
    <row r="20" spans="1:12" s="11" customFormat="1" ht="47.25" customHeight="1" x14ac:dyDescent="0.25">
      <c r="A20" s="13">
        <v>12</v>
      </c>
      <c r="B20" s="13" t="s">
        <v>117</v>
      </c>
      <c r="C20" s="13" t="s">
        <v>214</v>
      </c>
      <c r="D20" s="13">
        <v>101</v>
      </c>
      <c r="E20" s="18">
        <v>26</v>
      </c>
      <c r="F20" s="19">
        <v>1092.2</v>
      </c>
      <c r="G20" s="13" t="s">
        <v>43</v>
      </c>
      <c r="H20" s="13" t="s">
        <v>177</v>
      </c>
      <c r="I20" s="13" t="s">
        <v>56</v>
      </c>
      <c r="J20" s="13"/>
      <c r="K20" s="13" t="s">
        <v>57</v>
      </c>
      <c r="L20" s="20" t="s">
        <v>58</v>
      </c>
    </row>
    <row r="21" spans="1:12" s="11" customFormat="1" ht="56.25" customHeight="1" x14ac:dyDescent="0.25">
      <c r="A21" s="13">
        <v>13</v>
      </c>
      <c r="B21" s="13" t="s">
        <v>132</v>
      </c>
      <c r="C21" s="13" t="s">
        <v>213</v>
      </c>
      <c r="D21" s="13">
        <v>161</v>
      </c>
      <c r="E21" s="18">
        <v>35</v>
      </c>
      <c r="F21" s="19">
        <v>1257.8</v>
      </c>
      <c r="G21" s="12" t="s">
        <v>20</v>
      </c>
      <c r="H21" s="13" t="s">
        <v>180</v>
      </c>
      <c r="I21" s="13" t="s">
        <v>225</v>
      </c>
      <c r="J21" s="13"/>
      <c r="K21" s="13" t="s">
        <v>59</v>
      </c>
      <c r="L21" s="20" t="s">
        <v>60</v>
      </c>
    </row>
    <row r="22" spans="1:12" s="11" customFormat="1" ht="47.25" customHeight="1" x14ac:dyDescent="0.25">
      <c r="A22" s="30">
        <v>14</v>
      </c>
      <c r="B22" s="13" t="s">
        <v>133</v>
      </c>
      <c r="C22" s="30" t="s">
        <v>204</v>
      </c>
      <c r="D22" s="13">
        <v>122</v>
      </c>
      <c r="E22" s="33">
        <v>90</v>
      </c>
      <c r="F22" s="19">
        <v>1117.8</v>
      </c>
      <c r="G22" s="12" t="s">
        <v>20</v>
      </c>
      <c r="H22" s="13" t="s">
        <v>181</v>
      </c>
      <c r="I22" s="30" t="s">
        <v>229</v>
      </c>
      <c r="J22" s="13"/>
      <c r="K22" s="30" t="s">
        <v>61</v>
      </c>
      <c r="L22" s="20" t="s">
        <v>62</v>
      </c>
    </row>
    <row r="23" spans="1:12" s="11" customFormat="1" ht="47.25" customHeight="1" x14ac:dyDescent="0.25">
      <c r="A23" s="31"/>
      <c r="B23" s="13" t="s">
        <v>134</v>
      </c>
      <c r="C23" s="31"/>
      <c r="D23" s="13">
        <v>123</v>
      </c>
      <c r="E23" s="34"/>
      <c r="F23" s="19">
        <v>2232.3000000000002</v>
      </c>
      <c r="G23" s="12" t="s">
        <v>20</v>
      </c>
      <c r="H23" s="13" t="s">
        <v>182</v>
      </c>
      <c r="I23" s="31"/>
      <c r="J23" s="13"/>
      <c r="K23" s="31"/>
      <c r="L23" s="20" t="s">
        <v>63</v>
      </c>
    </row>
    <row r="24" spans="1:12" s="11" customFormat="1" ht="47.25" customHeight="1" x14ac:dyDescent="0.25">
      <c r="A24" s="32"/>
      <c r="B24" s="13" t="s">
        <v>135</v>
      </c>
      <c r="C24" s="32"/>
      <c r="D24" s="13">
        <v>120</v>
      </c>
      <c r="E24" s="35"/>
      <c r="F24" s="19">
        <v>1216.0999999999999</v>
      </c>
      <c r="G24" s="12" t="s">
        <v>20</v>
      </c>
      <c r="H24" s="13" t="s">
        <v>183</v>
      </c>
      <c r="I24" s="32"/>
      <c r="J24" s="13"/>
      <c r="K24" s="32"/>
      <c r="L24" s="20" t="s">
        <v>64</v>
      </c>
    </row>
    <row r="25" spans="1:12" s="11" customFormat="1" ht="47.25" customHeight="1" x14ac:dyDescent="0.25">
      <c r="A25" s="30">
        <v>15</v>
      </c>
      <c r="B25" s="13" t="s">
        <v>136</v>
      </c>
      <c r="C25" s="30" t="s">
        <v>207</v>
      </c>
      <c r="D25" s="13">
        <v>334</v>
      </c>
      <c r="E25" s="33">
        <v>35</v>
      </c>
      <c r="F25" s="19">
        <v>1132.4000000000001</v>
      </c>
      <c r="G25" s="12" t="s">
        <v>20</v>
      </c>
      <c r="H25" s="13" t="s">
        <v>184</v>
      </c>
      <c r="I25" s="30" t="s">
        <v>230</v>
      </c>
      <c r="J25" s="13"/>
      <c r="K25" s="30" t="s">
        <v>65</v>
      </c>
      <c r="L25" s="20" t="s">
        <v>66</v>
      </c>
    </row>
    <row r="26" spans="1:12" s="11" customFormat="1" ht="47.25" customHeight="1" x14ac:dyDescent="0.25">
      <c r="A26" s="32"/>
      <c r="B26" s="13" t="s">
        <v>118</v>
      </c>
      <c r="C26" s="32"/>
      <c r="D26" s="13">
        <v>333</v>
      </c>
      <c r="E26" s="35"/>
      <c r="F26" s="19">
        <v>876.8</v>
      </c>
      <c r="G26" s="12" t="s">
        <v>20</v>
      </c>
      <c r="H26" s="13" t="s">
        <v>185</v>
      </c>
      <c r="I26" s="32"/>
      <c r="J26" s="13"/>
      <c r="K26" s="32"/>
      <c r="L26" s="20" t="s">
        <v>67</v>
      </c>
    </row>
    <row r="27" spans="1:12" s="11" customFormat="1" ht="59.25" customHeight="1" x14ac:dyDescent="0.25">
      <c r="A27" s="13">
        <v>16</v>
      </c>
      <c r="B27" s="13" t="s">
        <v>137</v>
      </c>
      <c r="C27" s="13" t="s">
        <v>207</v>
      </c>
      <c r="D27" s="13">
        <v>209</v>
      </c>
      <c r="E27" s="18">
        <v>40</v>
      </c>
      <c r="F27" s="19">
        <v>500</v>
      </c>
      <c r="G27" s="12" t="s">
        <v>20</v>
      </c>
      <c r="H27" s="13" t="s">
        <v>164</v>
      </c>
      <c r="I27" s="13" t="s">
        <v>231</v>
      </c>
      <c r="J27" s="13"/>
      <c r="K27" s="13" t="s">
        <v>68</v>
      </c>
      <c r="L27" s="20" t="s">
        <v>69</v>
      </c>
    </row>
    <row r="28" spans="1:12" s="11" customFormat="1" ht="55.5" customHeight="1" x14ac:dyDescent="0.25">
      <c r="A28" s="13">
        <v>17</v>
      </c>
      <c r="B28" s="13" t="s">
        <v>138</v>
      </c>
      <c r="C28" s="13" t="s">
        <v>208</v>
      </c>
      <c r="D28" s="13">
        <v>165</v>
      </c>
      <c r="E28" s="18">
        <v>26</v>
      </c>
      <c r="F28" s="19">
        <v>1943.1</v>
      </c>
      <c r="G28" s="12" t="s">
        <v>20</v>
      </c>
      <c r="H28" s="13" t="s">
        <v>186</v>
      </c>
      <c r="I28" s="13" t="s">
        <v>224</v>
      </c>
      <c r="J28" s="13"/>
      <c r="K28" s="13" t="s">
        <v>70</v>
      </c>
      <c r="L28" s="20" t="s">
        <v>71</v>
      </c>
    </row>
    <row r="29" spans="1:12" s="11" customFormat="1" ht="47.25" customHeight="1" x14ac:dyDescent="0.25">
      <c r="A29" s="13">
        <v>18</v>
      </c>
      <c r="B29" s="13" t="s">
        <v>139</v>
      </c>
      <c r="C29" s="13" t="s">
        <v>212</v>
      </c>
      <c r="D29" s="13">
        <v>270</v>
      </c>
      <c r="E29" s="18">
        <v>31</v>
      </c>
      <c r="F29" s="19">
        <v>390</v>
      </c>
      <c r="G29" s="13" t="s">
        <v>22</v>
      </c>
      <c r="H29" s="13" t="s">
        <v>23</v>
      </c>
      <c r="I29" s="13" t="s">
        <v>24</v>
      </c>
      <c r="J29" s="13"/>
      <c r="K29" s="13" t="s">
        <v>72</v>
      </c>
      <c r="L29" s="20" t="s">
        <v>73</v>
      </c>
    </row>
    <row r="30" spans="1:12" s="11" customFormat="1" ht="47.25" customHeight="1" x14ac:dyDescent="0.25">
      <c r="A30" s="13">
        <v>19</v>
      </c>
      <c r="B30" s="13" t="s">
        <v>139</v>
      </c>
      <c r="C30" s="13" t="s">
        <v>211</v>
      </c>
      <c r="D30" s="13">
        <v>271</v>
      </c>
      <c r="E30" s="18">
        <v>31</v>
      </c>
      <c r="F30" s="19">
        <v>352</v>
      </c>
      <c r="G30" s="13" t="s">
        <v>22</v>
      </c>
      <c r="H30" s="13" t="s">
        <v>23</v>
      </c>
      <c r="I30" s="13" t="s">
        <v>24</v>
      </c>
      <c r="J30" s="13"/>
      <c r="K30" s="13" t="s">
        <v>74</v>
      </c>
      <c r="L30" s="20" t="s">
        <v>75</v>
      </c>
    </row>
    <row r="31" spans="1:12" s="11" customFormat="1" ht="58.5" customHeight="1" x14ac:dyDescent="0.25">
      <c r="A31" s="13">
        <v>20</v>
      </c>
      <c r="B31" s="13" t="s">
        <v>119</v>
      </c>
      <c r="C31" s="13" t="s">
        <v>210</v>
      </c>
      <c r="D31" s="13">
        <v>92</v>
      </c>
      <c r="E31" s="18">
        <v>52</v>
      </c>
      <c r="F31" s="19">
        <v>190</v>
      </c>
      <c r="G31" s="12" t="s">
        <v>20</v>
      </c>
      <c r="H31" s="13" t="s">
        <v>173</v>
      </c>
      <c r="I31" s="13" t="s">
        <v>232</v>
      </c>
      <c r="J31" s="13"/>
      <c r="K31" s="13" t="s">
        <v>70</v>
      </c>
      <c r="L31" s="20" t="s">
        <v>71</v>
      </c>
    </row>
    <row r="32" spans="1:12" s="11" customFormat="1" ht="57.75" customHeight="1" x14ac:dyDescent="0.25">
      <c r="A32" s="13">
        <v>21</v>
      </c>
      <c r="B32" s="13" t="s">
        <v>140</v>
      </c>
      <c r="C32" s="13" t="s">
        <v>209</v>
      </c>
      <c r="D32" s="13">
        <v>261</v>
      </c>
      <c r="E32" s="18">
        <v>38</v>
      </c>
      <c r="F32" s="19">
        <v>721</v>
      </c>
      <c r="G32" s="12" t="s">
        <v>20</v>
      </c>
      <c r="H32" s="13" t="s">
        <v>187</v>
      </c>
      <c r="I32" s="13" t="s">
        <v>225</v>
      </c>
      <c r="J32" s="13"/>
      <c r="K32" s="13" t="s">
        <v>76</v>
      </c>
      <c r="L32" s="20" t="s">
        <v>77</v>
      </c>
    </row>
    <row r="33" spans="1:12" s="11" customFormat="1" ht="47.25" customHeight="1" x14ac:dyDescent="0.25">
      <c r="A33" s="30">
        <v>22</v>
      </c>
      <c r="B33" s="13" t="s">
        <v>141</v>
      </c>
      <c r="C33" s="30" t="s">
        <v>206</v>
      </c>
      <c r="D33" s="13">
        <v>253</v>
      </c>
      <c r="E33" s="33">
        <v>8</v>
      </c>
      <c r="F33" s="19">
        <v>111.7</v>
      </c>
      <c r="G33" s="12" t="s">
        <v>20</v>
      </c>
      <c r="H33" s="13" t="s">
        <v>188</v>
      </c>
      <c r="I33" s="30" t="s">
        <v>233</v>
      </c>
      <c r="J33" s="13"/>
      <c r="K33" s="30" t="s">
        <v>78</v>
      </c>
      <c r="L33" s="20" t="s">
        <v>79</v>
      </c>
    </row>
    <row r="34" spans="1:12" s="11" customFormat="1" ht="47.25" customHeight="1" x14ac:dyDescent="0.25">
      <c r="A34" s="31"/>
      <c r="B34" s="13" t="s">
        <v>141</v>
      </c>
      <c r="C34" s="31"/>
      <c r="D34" s="13">
        <v>252</v>
      </c>
      <c r="E34" s="34"/>
      <c r="F34" s="19">
        <v>112.6</v>
      </c>
      <c r="G34" s="12" t="s">
        <v>20</v>
      </c>
      <c r="H34" s="13" t="s">
        <v>189</v>
      </c>
      <c r="I34" s="31"/>
      <c r="J34" s="13"/>
      <c r="K34" s="31"/>
      <c r="L34" s="20" t="s">
        <v>80</v>
      </c>
    </row>
    <row r="35" spans="1:12" s="11" customFormat="1" ht="47.25" customHeight="1" x14ac:dyDescent="0.25">
      <c r="A35" s="31"/>
      <c r="B35" s="13" t="s">
        <v>142</v>
      </c>
      <c r="C35" s="31"/>
      <c r="D35" s="13">
        <v>251</v>
      </c>
      <c r="E35" s="34"/>
      <c r="F35" s="19">
        <v>113.4</v>
      </c>
      <c r="G35" s="12" t="s">
        <v>20</v>
      </c>
      <c r="H35" s="13" t="s">
        <v>174</v>
      </c>
      <c r="I35" s="31"/>
      <c r="J35" s="13"/>
      <c r="K35" s="31"/>
      <c r="L35" s="20" t="s">
        <v>81</v>
      </c>
    </row>
    <row r="36" spans="1:12" s="11" customFormat="1" ht="47.25" customHeight="1" x14ac:dyDescent="0.25">
      <c r="A36" s="32"/>
      <c r="B36" s="13" t="s">
        <v>143</v>
      </c>
      <c r="C36" s="32"/>
      <c r="D36" s="13">
        <v>250</v>
      </c>
      <c r="E36" s="35"/>
      <c r="F36" s="19">
        <v>114.3</v>
      </c>
      <c r="G36" s="12" t="s">
        <v>20</v>
      </c>
      <c r="H36" s="13" t="s">
        <v>175</v>
      </c>
      <c r="I36" s="32"/>
      <c r="J36" s="13"/>
      <c r="K36" s="32"/>
      <c r="L36" s="20" t="s">
        <v>82</v>
      </c>
    </row>
    <row r="37" spans="1:12" s="11" customFormat="1" ht="47.25" customHeight="1" x14ac:dyDescent="0.25">
      <c r="A37" s="30">
        <v>23</v>
      </c>
      <c r="B37" s="13" t="s">
        <v>120</v>
      </c>
      <c r="C37" s="30" t="s">
        <v>208</v>
      </c>
      <c r="D37" s="13">
        <v>320</v>
      </c>
      <c r="E37" s="33">
        <v>8</v>
      </c>
      <c r="F37" s="19">
        <v>1355</v>
      </c>
      <c r="G37" s="12" t="s">
        <v>20</v>
      </c>
      <c r="H37" s="13" t="s">
        <v>190</v>
      </c>
      <c r="I37" s="30" t="s">
        <v>224</v>
      </c>
      <c r="J37" s="13"/>
      <c r="K37" s="30" t="s">
        <v>83</v>
      </c>
      <c r="L37" s="20" t="s">
        <v>84</v>
      </c>
    </row>
    <row r="38" spans="1:12" s="11" customFormat="1" ht="47.25" customHeight="1" x14ac:dyDescent="0.25">
      <c r="A38" s="32"/>
      <c r="B38" s="13" t="s">
        <v>121</v>
      </c>
      <c r="C38" s="32"/>
      <c r="D38" s="13">
        <v>321</v>
      </c>
      <c r="E38" s="35"/>
      <c r="F38" s="19">
        <v>1359.7</v>
      </c>
      <c r="G38" s="12" t="s">
        <v>20</v>
      </c>
      <c r="H38" s="13" t="s">
        <v>191</v>
      </c>
      <c r="I38" s="32"/>
      <c r="J38" s="13"/>
      <c r="K38" s="32"/>
      <c r="L38" s="20" t="s">
        <v>85</v>
      </c>
    </row>
    <row r="39" spans="1:12" s="11" customFormat="1" ht="64.5" customHeight="1" x14ac:dyDescent="0.25">
      <c r="A39" s="13">
        <v>24</v>
      </c>
      <c r="B39" s="13" t="s">
        <v>144</v>
      </c>
      <c r="C39" s="13" t="s">
        <v>197</v>
      </c>
      <c r="D39" s="13">
        <v>62</v>
      </c>
      <c r="E39" s="18">
        <v>32</v>
      </c>
      <c r="F39" s="19">
        <v>664.5</v>
      </c>
      <c r="G39" s="13" t="s">
        <v>217</v>
      </c>
      <c r="H39" s="13" t="s">
        <v>158</v>
      </c>
      <c r="I39" s="13" t="s">
        <v>234</v>
      </c>
      <c r="J39" s="13"/>
      <c r="K39" s="13" t="s">
        <v>86</v>
      </c>
      <c r="L39" s="20" t="s">
        <v>87</v>
      </c>
    </row>
    <row r="40" spans="1:12" s="11" customFormat="1" ht="64.5" customHeight="1" x14ac:dyDescent="0.25">
      <c r="A40" s="13">
        <v>25</v>
      </c>
      <c r="B40" s="13" t="s">
        <v>145</v>
      </c>
      <c r="C40" s="13" t="s">
        <v>197</v>
      </c>
      <c r="D40" s="13">
        <v>231</v>
      </c>
      <c r="E40" s="18">
        <v>3</v>
      </c>
      <c r="F40" s="19">
        <v>379</v>
      </c>
      <c r="G40" s="13" t="s">
        <v>217</v>
      </c>
      <c r="H40" s="13" t="s">
        <v>165</v>
      </c>
      <c r="I40" s="13" t="s">
        <v>225</v>
      </c>
      <c r="J40" s="13"/>
      <c r="K40" s="13" t="s">
        <v>88</v>
      </c>
      <c r="L40" s="20" t="s">
        <v>89</v>
      </c>
    </row>
    <row r="41" spans="1:12" s="11" customFormat="1" ht="56.25" customHeight="1" x14ac:dyDescent="0.25">
      <c r="A41" s="13">
        <v>26</v>
      </c>
      <c r="B41" s="13" t="s">
        <v>146</v>
      </c>
      <c r="C41" s="13" t="s">
        <v>206</v>
      </c>
      <c r="D41" s="13">
        <v>356</v>
      </c>
      <c r="E41" s="18">
        <v>15</v>
      </c>
      <c r="F41" s="19">
        <v>246.5</v>
      </c>
      <c r="G41" s="12" t="s">
        <v>20</v>
      </c>
      <c r="H41" s="13" t="s">
        <v>166</v>
      </c>
      <c r="I41" s="13" t="s">
        <v>235</v>
      </c>
      <c r="J41" s="13"/>
      <c r="K41" s="13" t="s">
        <v>90</v>
      </c>
      <c r="L41" s="20" t="s">
        <v>91</v>
      </c>
    </row>
    <row r="42" spans="1:12" s="11" customFormat="1" ht="60" customHeight="1" x14ac:dyDescent="0.25">
      <c r="A42" s="13">
        <v>27</v>
      </c>
      <c r="B42" s="13" t="s">
        <v>147</v>
      </c>
      <c r="C42" s="13" t="s">
        <v>205</v>
      </c>
      <c r="D42" s="13">
        <v>41</v>
      </c>
      <c r="E42" s="18">
        <v>84</v>
      </c>
      <c r="F42" s="19">
        <v>9485.2000000000007</v>
      </c>
      <c r="G42" s="12" t="s">
        <v>20</v>
      </c>
      <c r="H42" s="13" t="s">
        <v>167</v>
      </c>
      <c r="I42" s="13" t="s">
        <v>225</v>
      </c>
      <c r="J42" s="13"/>
      <c r="K42" s="13" t="s">
        <v>92</v>
      </c>
      <c r="L42" s="20" t="s">
        <v>93</v>
      </c>
    </row>
    <row r="43" spans="1:12" s="11" customFormat="1" ht="55.5" customHeight="1" x14ac:dyDescent="0.25">
      <c r="A43" s="13">
        <v>28</v>
      </c>
      <c r="B43" s="13" t="s">
        <v>148</v>
      </c>
      <c r="C43" s="13" t="s">
        <v>204</v>
      </c>
      <c r="D43" s="13">
        <v>500</v>
      </c>
      <c r="E43" s="18">
        <v>28</v>
      </c>
      <c r="F43" s="19">
        <v>513.9</v>
      </c>
      <c r="G43" s="12" t="s">
        <v>20</v>
      </c>
      <c r="H43" s="13" t="s">
        <v>168</v>
      </c>
      <c r="I43" s="13" t="s">
        <v>220</v>
      </c>
      <c r="J43" s="13"/>
      <c r="K43" s="13" t="s">
        <v>94</v>
      </c>
      <c r="L43" s="20" t="s">
        <v>95</v>
      </c>
    </row>
    <row r="44" spans="1:12" s="11" customFormat="1" ht="47.25" customHeight="1" x14ac:dyDescent="0.25">
      <c r="A44" s="13">
        <v>29</v>
      </c>
      <c r="B44" s="13" t="s">
        <v>149</v>
      </c>
      <c r="C44" s="13" t="s">
        <v>200</v>
      </c>
      <c r="D44" s="13">
        <v>33</v>
      </c>
      <c r="E44" s="18">
        <v>48</v>
      </c>
      <c r="F44" s="19">
        <v>1685.2</v>
      </c>
      <c r="G44" s="13" t="s">
        <v>39</v>
      </c>
      <c r="H44" s="13" t="s">
        <v>179</v>
      </c>
      <c r="I44" s="13" t="s">
        <v>40</v>
      </c>
      <c r="J44" s="13"/>
      <c r="K44" s="13" t="s">
        <v>96</v>
      </c>
      <c r="L44" s="20" t="s">
        <v>97</v>
      </c>
    </row>
    <row r="45" spans="1:12" s="11" customFormat="1" ht="60" customHeight="1" x14ac:dyDescent="0.25">
      <c r="A45" s="13">
        <v>30</v>
      </c>
      <c r="B45" s="13" t="s">
        <v>150</v>
      </c>
      <c r="C45" s="13" t="s">
        <v>203</v>
      </c>
      <c r="D45" s="13">
        <v>150</v>
      </c>
      <c r="E45" s="18">
        <v>30</v>
      </c>
      <c r="F45" s="19">
        <v>485.7</v>
      </c>
      <c r="G45" s="13" t="s">
        <v>218</v>
      </c>
      <c r="H45" s="13" t="s">
        <v>169</v>
      </c>
      <c r="I45" s="13" t="s">
        <v>219</v>
      </c>
      <c r="J45" s="13"/>
      <c r="K45" s="13" t="s">
        <v>98</v>
      </c>
      <c r="L45" s="20" t="s">
        <v>99</v>
      </c>
    </row>
    <row r="46" spans="1:12" s="11" customFormat="1" ht="58.5" customHeight="1" x14ac:dyDescent="0.25">
      <c r="A46" s="13">
        <v>31</v>
      </c>
      <c r="B46" s="13" t="s">
        <v>151</v>
      </c>
      <c r="C46" s="13" t="s">
        <v>202</v>
      </c>
      <c r="D46" s="13">
        <v>4</v>
      </c>
      <c r="E46" s="18">
        <v>55</v>
      </c>
      <c r="F46" s="19">
        <v>14661.6</v>
      </c>
      <c r="G46" s="12" t="s">
        <v>20</v>
      </c>
      <c r="H46" s="13" t="s">
        <v>170</v>
      </c>
      <c r="I46" s="13" t="s">
        <v>221</v>
      </c>
      <c r="J46" s="13"/>
      <c r="K46" s="13" t="s">
        <v>100</v>
      </c>
      <c r="L46" s="20" t="s">
        <v>101</v>
      </c>
    </row>
    <row r="47" spans="1:12" s="11" customFormat="1" ht="47.25" customHeight="1" x14ac:dyDescent="0.25">
      <c r="A47" s="13">
        <v>32</v>
      </c>
      <c r="B47" s="13" t="s">
        <v>122</v>
      </c>
      <c r="C47" s="30" t="s">
        <v>199</v>
      </c>
      <c r="D47" s="13">
        <v>89</v>
      </c>
      <c r="E47" s="18">
        <v>36</v>
      </c>
      <c r="F47" s="19">
        <v>575.1</v>
      </c>
      <c r="G47" s="13" t="s">
        <v>39</v>
      </c>
      <c r="H47" s="13" t="s">
        <v>250</v>
      </c>
      <c r="I47" s="13" t="s">
        <v>40</v>
      </c>
      <c r="J47" s="13"/>
      <c r="K47" s="30" t="s">
        <v>108</v>
      </c>
      <c r="L47" s="20" t="s">
        <v>110</v>
      </c>
    </row>
    <row r="48" spans="1:12" s="11" customFormat="1" ht="47.25" customHeight="1" x14ac:dyDescent="0.25">
      <c r="A48" s="13">
        <v>33</v>
      </c>
      <c r="B48" s="13" t="s">
        <v>149</v>
      </c>
      <c r="C48" s="32"/>
      <c r="D48" s="13">
        <v>42</v>
      </c>
      <c r="E48" s="18">
        <v>43</v>
      </c>
      <c r="F48" s="19">
        <v>404.9</v>
      </c>
      <c r="G48" s="13" t="s">
        <v>39</v>
      </c>
      <c r="H48" s="13" t="s">
        <v>250</v>
      </c>
      <c r="I48" s="13" t="s">
        <v>251</v>
      </c>
      <c r="J48" s="13"/>
      <c r="K48" s="32"/>
      <c r="L48" s="20" t="s">
        <v>109</v>
      </c>
    </row>
    <row r="49" spans="1:12" s="11" customFormat="1" ht="47.25" customHeight="1" x14ac:dyDescent="0.25">
      <c r="A49" s="30">
        <v>34</v>
      </c>
      <c r="B49" s="13" t="s">
        <v>152</v>
      </c>
      <c r="C49" s="30" t="s">
        <v>199</v>
      </c>
      <c r="D49" s="13">
        <v>366</v>
      </c>
      <c r="E49" s="33">
        <v>56</v>
      </c>
      <c r="F49" s="19">
        <v>591.29999999999995</v>
      </c>
      <c r="G49" s="12" t="s">
        <v>20</v>
      </c>
      <c r="H49" s="13" t="s">
        <v>193</v>
      </c>
      <c r="I49" s="30" t="s">
        <v>219</v>
      </c>
      <c r="J49" s="13"/>
      <c r="K49" s="30" t="s">
        <v>104</v>
      </c>
      <c r="L49" s="20" t="s">
        <v>105</v>
      </c>
    </row>
    <row r="50" spans="1:12" s="11" customFormat="1" ht="47.25" customHeight="1" x14ac:dyDescent="0.25">
      <c r="A50" s="31"/>
      <c r="B50" s="13" t="s">
        <v>153</v>
      </c>
      <c r="C50" s="31"/>
      <c r="D50" s="13">
        <v>364</v>
      </c>
      <c r="E50" s="34"/>
      <c r="F50" s="19">
        <v>828.5</v>
      </c>
      <c r="G50" s="12" t="s">
        <v>20</v>
      </c>
      <c r="H50" s="13" t="s">
        <v>194</v>
      </c>
      <c r="I50" s="31"/>
      <c r="J50" s="13"/>
      <c r="K50" s="31"/>
      <c r="L50" s="20" t="s">
        <v>106</v>
      </c>
    </row>
    <row r="51" spans="1:12" s="11" customFormat="1" ht="47.25" customHeight="1" x14ac:dyDescent="0.25">
      <c r="A51" s="32"/>
      <c r="B51" s="13" t="s">
        <v>154</v>
      </c>
      <c r="C51" s="32"/>
      <c r="D51" s="13">
        <v>365</v>
      </c>
      <c r="E51" s="35"/>
      <c r="F51" s="19">
        <v>440.8</v>
      </c>
      <c r="G51" s="12" t="s">
        <v>20</v>
      </c>
      <c r="H51" s="13" t="s">
        <v>195</v>
      </c>
      <c r="I51" s="32"/>
      <c r="J51" s="13"/>
      <c r="K51" s="32"/>
      <c r="L51" s="20" t="s">
        <v>107</v>
      </c>
    </row>
    <row r="52" spans="1:12" s="11" customFormat="1" ht="47.25" customHeight="1" x14ac:dyDescent="0.25">
      <c r="A52" s="30">
        <v>35</v>
      </c>
      <c r="B52" s="13" t="s">
        <v>149</v>
      </c>
      <c r="C52" s="13" t="s">
        <v>199</v>
      </c>
      <c r="D52" s="13">
        <v>227</v>
      </c>
      <c r="E52" s="33">
        <v>42</v>
      </c>
      <c r="F52" s="19">
        <v>1065.7</v>
      </c>
      <c r="G52" s="12" t="s">
        <v>20</v>
      </c>
      <c r="H52" s="13" t="s">
        <v>253</v>
      </c>
      <c r="I52" s="30" t="s">
        <v>225</v>
      </c>
      <c r="J52" s="13"/>
      <c r="K52" s="30" t="s">
        <v>252</v>
      </c>
      <c r="L52" s="20" t="s">
        <v>103</v>
      </c>
    </row>
    <row r="53" spans="1:12" s="11" customFormat="1" ht="47.25" customHeight="1" x14ac:dyDescent="0.25">
      <c r="A53" s="32"/>
      <c r="B53" s="13" t="s">
        <v>122</v>
      </c>
      <c r="C53" s="13" t="s">
        <v>199</v>
      </c>
      <c r="D53" s="13">
        <v>229</v>
      </c>
      <c r="E53" s="35"/>
      <c r="F53" s="19">
        <v>1142.8</v>
      </c>
      <c r="G53" s="12" t="s">
        <v>20</v>
      </c>
      <c r="H53" s="13" t="s">
        <v>192</v>
      </c>
      <c r="I53" s="32"/>
      <c r="J53" s="13"/>
      <c r="K53" s="32"/>
      <c r="L53" s="20" t="s">
        <v>102</v>
      </c>
    </row>
    <row r="54" spans="1:12" s="11" customFormat="1" ht="55.5" customHeight="1" x14ac:dyDescent="0.25">
      <c r="A54" s="13">
        <v>36</v>
      </c>
      <c r="B54" s="13" t="s">
        <v>155</v>
      </c>
      <c r="C54" s="13" t="s">
        <v>198</v>
      </c>
      <c r="D54" s="13">
        <v>212</v>
      </c>
      <c r="E54" s="18">
        <v>87</v>
      </c>
      <c r="F54" s="19">
        <v>337.5</v>
      </c>
      <c r="G54" s="12" t="s">
        <v>20</v>
      </c>
      <c r="H54" s="13" t="s">
        <v>196</v>
      </c>
      <c r="I54" s="13" t="s">
        <v>225</v>
      </c>
      <c r="J54" s="13"/>
      <c r="K54" s="13" t="s">
        <v>111</v>
      </c>
      <c r="L54" s="20" t="s">
        <v>112</v>
      </c>
    </row>
    <row r="55" spans="1:12" s="11" customFormat="1" ht="56.25" customHeight="1" x14ac:dyDescent="0.25">
      <c r="A55" s="21">
        <v>37</v>
      </c>
      <c r="B55" s="21" t="s">
        <v>156</v>
      </c>
      <c r="C55" s="21" t="s">
        <v>197</v>
      </c>
      <c r="D55" s="21">
        <v>92</v>
      </c>
      <c r="E55" s="22">
        <v>33</v>
      </c>
      <c r="F55" s="23">
        <v>1188.0999999999999</v>
      </c>
      <c r="G55" s="21" t="s">
        <v>217</v>
      </c>
      <c r="H55" s="21" t="s">
        <v>171</v>
      </c>
      <c r="I55" s="21" t="s">
        <v>225</v>
      </c>
      <c r="J55" s="21"/>
      <c r="K55" s="21" t="s">
        <v>113</v>
      </c>
      <c r="L55" s="24" t="s">
        <v>114</v>
      </c>
    </row>
    <row r="56" spans="1:12" s="11" customFormat="1" ht="54.75" customHeight="1" x14ac:dyDescent="0.25">
      <c r="A56" s="14">
        <v>38</v>
      </c>
      <c r="B56" s="14" t="s">
        <v>236</v>
      </c>
      <c r="C56" s="14" t="s">
        <v>197</v>
      </c>
      <c r="D56" s="14">
        <v>69</v>
      </c>
      <c r="E56" s="25">
        <v>14</v>
      </c>
      <c r="F56" s="26">
        <v>382.3</v>
      </c>
      <c r="G56" s="14" t="s">
        <v>217</v>
      </c>
      <c r="H56" s="14" t="s">
        <v>237</v>
      </c>
      <c r="I56" s="14" t="s">
        <v>238</v>
      </c>
      <c r="J56" s="14"/>
      <c r="K56" s="14" t="s">
        <v>239</v>
      </c>
      <c r="L56" s="27" t="s">
        <v>240</v>
      </c>
    </row>
    <row r="57" spans="1:12" s="11" customFormat="1" ht="47.25" customHeight="1" x14ac:dyDescent="0.25">
      <c r="A57" s="14">
        <v>39</v>
      </c>
      <c r="B57" s="14" t="s">
        <v>241</v>
      </c>
      <c r="C57" s="14" t="s">
        <v>201</v>
      </c>
      <c r="D57" s="14">
        <v>238</v>
      </c>
      <c r="E57" s="25">
        <v>12</v>
      </c>
      <c r="F57" s="26">
        <v>596.6</v>
      </c>
      <c r="G57" s="14" t="s">
        <v>20</v>
      </c>
      <c r="H57" s="14" t="s">
        <v>242</v>
      </c>
      <c r="I57" s="14" t="s">
        <v>225</v>
      </c>
      <c r="J57" s="14"/>
      <c r="K57" s="14" t="s">
        <v>243</v>
      </c>
      <c r="L57" s="27" t="s">
        <v>244</v>
      </c>
    </row>
    <row r="58" spans="1:12" s="11" customFormat="1" ht="47.25" customHeight="1" x14ac:dyDescent="0.25">
      <c r="A58" s="14">
        <v>40</v>
      </c>
      <c r="B58" s="14" t="s">
        <v>245</v>
      </c>
      <c r="C58" s="14" t="s">
        <v>215</v>
      </c>
      <c r="D58" s="14">
        <v>139</v>
      </c>
      <c r="E58" s="25" t="s">
        <v>246</v>
      </c>
      <c r="F58" s="26">
        <v>34148</v>
      </c>
      <c r="G58" s="14" t="s">
        <v>33</v>
      </c>
      <c r="H58" s="14" t="s">
        <v>176</v>
      </c>
      <c r="I58" s="14" t="s">
        <v>247</v>
      </c>
      <c r="J58" s="14"/>
      <c r="K58" s="14" t="s">
        <v>248</v>
      </c>
      <c r="L58" s="27" t="s">
        <v>249</v>
      </c>
    </row>
    <row r="59" spans="1:12" s="11" customFormat="1" ht="47.25" customHeight="1" x14ac:dyDescent="0.25">
      <c r="A59" s="28">
        <v>41</v>
      </c>
      <c r="B59" s="14" t="s">
        <v>254</v>
      </c>
      <c r="C59" s="28" t="s">
        <v>200</v>
      </c>
      <c r="D59" s="14">
        <v>324</v>
      </c>
      <c r="E59" s="29">
        <v>62</v>
      </c>
      <c r="F59" s="26">
        <v>1262.5</v>
      </c>
      <c r="G59" s="14" t="s">
        <v>20</v>
      </c>
      <c r="H59" s="14" t="s">
        <v>255</v>
      </c>
      <c r="I59" s="28" t="s">
        <v>225</v>
      </c>
      <c r="J59" s="14"/>
      <c r="K59" s="28" t="s">
        <v>256</v>
      </c>
      <c r="L59" s="27" t="s">
        <v>257</v>
      </c>
    </row>
    <row r="60" spans="1:12" s="11" customFormat="1" ht="47.25" customHeight="1" x14ac:dyDescent="0.25">
      <c r="A60" s="28"/>
      <c r="B60" s="14" t="s">
        <v>258</v>
      </c>
      <c r="C60" s="28"/>
      <c r="D60" s="14">
        <v>323</v>
      </c>
      <c r="E60" s="29"/>
      <c r="F60" s="26">
        <v>697.1</v>
      </c>
      <c r="G60" s="14" t="s">
        <v>20</v>
      </c>
      <c r="H60" s="14" t="s">
        <v>259</v>
      </c>
      <c r="I60" s="28"/>
      <c r="J60" s="14"/>
      <c r="K60" s="28"/>
      <c r="L60" s="27" t="s">
        <v>260</v>
      </c>
    </row>
    <row r="61" spans="1:12" ht="25.5" customHeight="1" x14ac:dyDescent="0.25">
      <c r="A61" s="45" t="s">
        <v>261</v>
      </c>
      <c r="B61" s="46"/>
      <c r="C61" s="46"/>
      <c r="D61" s="46"/>
      <c r="E61" s="47"/>
      <c r="F61" s="8">
        <f>SUM(F7:F60)</f>
        <v>104041.00000000001</v>
      </c>
      <c r="G61" s="10"/>
      <c r="H61" s="10"/>
      <c r="I61" s="10"/>
      <c r="J61" s="9"/>
      <c r="K61" s="9"/>
      <c r="L61" s="9"/>
    </row>
    <row r="62" spans="1:12" ht="21.75" customHeight="1" x14ac:dyDescent="0.25">
      <c r="A62" s="48" t="s">
        <v>265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50"/>
    </row>
    <row r="63" spans="1:12" ht="18.75" x14ac:dyDescent="0.25">
      <c r="D63" s="7"/>
      <c r="E63" s="7"/>
      <c r="H63" s="52" t="s">
        <v>264</v>
      </c>
      <c r="I63" s="52"/>
      <c r="J63" s="52"/>
      <c r="K63" s="52"/>
      <c r="L63" s="52"/>
    </row>
    <row r="64" spans="1:12" ht="18.75" x14ac:dyDescent="0.25">
      <c r="A64" s="44" t="s">
        <v>11</v>
      </c>
      <c r="B64" s="44"/>
      <c r="C64" s="44"/>
      <c r="D64" s="44"/>
      <c r="E64" s="44"/>
      <c r="H64" s="51" t="s">
        <v>26</v>
      </c>
      <c r="I64" s="51"/>
      <c r="J64" s="51"/>
      <c r="K64" s="51"/>
      <c r="L64" s="51"/>
    </row>
    <row r="65" spans="1:12" ht="20.25" customHeight="1" x14ac:dyDescent="0.25">
      <c r="A65" s="44" t="s">
        <v>14</v>
      </c>
      <c r="B65" s="44"/>
      <c r="C65" s="44"/>
      <c r="D65" s="44"/>
      <c r="E65" s="44"/>
      <c r="H65" s="51" t="s">
        <v>21</v>
      </c>
      <c r="I65" s="51"/>
      <c r="J65" s="51"/>
      <c r="K65" s="51"/>
      <c r="L65" s="51"/>
    </row>
    <row r="66" spans="1:12" ht="18.75" x14ac:dyDescent="0.25">
      <c r="A66" s="44"/>
      <c r="B66" s="44"/>
      <c r="C66" s="44"/>
      <c r="D66" s="44"/>
      <c r="E66" s="44"/>
      <c r="G66" s="7"/>
      <c r="H66" s="44" t="s">
        <v>12</v>
      </c>
      <c r="I66" s="44"/>
      <c r="J66" s="44"/>
      <c r="K66" s="44"/>
      <c r="L66" s="44"/>
    </row>
    <row r="67" spans="1:12" ht="65.25" customHeight="1" x14ac:dyDescent="0.25">
      <c r="A67" s="44" t="s">
        <v>266</v>
      </c>
      <c r="B67" s="44"/>
      <c r="C67" s="44"/>
      <c r="D67" s="44"/>
      <c r="E67" s="3"/>
      <c r="F67" s="3"/>
      <c r="G67" s="4"/>
      <c r="H67" s="4"/>
      <c r="I67" s="44" t="s">
        <v>266</v>
      </c>
      <c r="J67" s="44"/>
      <c r="K67" s="5"/>
      <c r="L67" s="5"/>
    </row>
    <row r="68" spans="1:12" ht="18.75" x14ac:dyDescent="0.25">
      <c r="A68" s="44" t="s">
        <v>15</v>
      </c>
      <c r="B68" s="44"/>
      <c r="C68" s="44"/>
      <c r="D68" s="44"/>
      <c r="E68" s="44"/>
      <c r="F68" s="2"/>
      <c r="G68" s="2"/>
      <c r="H68" s="51" t="s">
        <v>13</v>
      </c>
      <c r="I68" s="51"/>
      <c r="J68" s="51"/>
      <c r="K68" s="51"/>
      <c r="L68" s="51"/>
    </row>
  </sheetData>
  <mergeCells count="73">
    <mergeCell ref="B15:B17"/>
    <mergeCell ref="C15:C17"/>
    <mergeCell ref="H15:H17"/>
    <mergeCell ref="I15:I17"/>
    <mergeCell ref="J15:J17"/>
    <mergeCell ref="I5:I6"/>
    <mergeCell ref="A68:E68"/>
    <mergeCell ref="A61:E61"/>
    <mergeCell ref="A62:L62"/>
    <mergeCell ref="H64:L64"/>
    <mergeCell ref="H65:L65"/>
    <mergeCell ref="H63:L63"/>
    <mergeCell ref="A64:E64"/>
    <mergeCell ref="H66:L66"/>
    <mergeCell ref="A67:D67"/>
    <mergeCell ref="H68:L68"/>
    <mergeCell ref="J4:J6"/>
    <mergeCell ref="H5:H6"/>
    <mergeCell ref="A65:E66"/>
    <mergeCell ref="I67:J67"/>
    <mergeCell ref="A15:A17"/>
    <mergeCell ref="K15:K17"/>
    <mergeCell ref="L15:L1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K5:K6"/>
    <mergeCell ref="A37:A38"/>
    <mergeCell ref="C37:C38"/>
    <mergeCell ref="E37:E38"/>
    <mergeCell ref="I37:I38"/>
    <mergeCell ref="K37:K38"/>
    <mergeCell ref="E33:E36"/>
    <mergeCell ref="I33:I36"/>
    <mergeCell ref="K33:K36"/>
    <mergeCell ref="C47:C48"/>
    <mergeCell ref="K47:K48"/>
    <mergeCell ref="E52:E53"/>
    <mergeCell ref="I52:I53"/>
    <mergeCell ref="K52:K53"/>
    <mergeCell ref="A52:A53"/>
    <mergeCell ref="A25:A26"/>
    <mergeCell ref="C25:C26"/>
    <mergeCell ref="E25:E26"/>
    <mergeCell ref="I25:I26"/>
    <mergeCell ref="K25:K26"/>
    <mergeCell ref="A49:A51"/>
    <mergeCell ref="C49:C51"/>
    <mergeCell ref="E49:E51"/>
    <mergeCell ref="I49:I51"/>
    <mergeCell ref="K49:K51"/>
    <mergeCell ref="A33:A36"/>
    <mergeCell ref="C33:C36"/>
    <mergeCell ref="A22:A24"/>
    <mergeCell ref="C22:C24"/>
    <mergeCell ref="E22:E24"/>
    <mergeCell ref="I22:I24"/>
    <mergeCell ref="K22:K24"/>
    <mergeCell ref="I59:I60"/>
    <mergeCell ref="K59:K60"/>
    <mergeCell ref="E59:E60"/>
    <mergeCell ref="A59:A60"/>
    <mergeCell ref="C59:C60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2020-09-30T01:13:25Z</cp:lastPrinted>
  <dcterms:created xsi:type="dcterms:W3CDTF">2019-08-23T09:42:54Z</dcterms:created>
  <dcterms:modified xsi:type="dcterms:W3CDTF">2020-10-06T00:45:28Z</dcterms:modified>
</cp:coreProperties>
</file>