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<sst xmlns="http://schemas.openxmlformats.org/spreadsheetml/2006/main" count="192" uniqueCount="141">
  <si>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</si>
  <si>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</si>
  <si>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</si>
  <si>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</si>
  <si>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</si>
  <si>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</si>
  <si>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</si>
  <si>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</si>
  <si>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</si>
  <si>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</si>
  <si>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</si>
  <si>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</si>
  <si>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</si>
  <si>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</si>
  <si>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</si>
  <si>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</si>
  <si>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</si>
  <si>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</si>
  <si>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</si>
  <si>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</si>
  <si>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</si>
  <si>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</si>
  <si>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</si>
  <si>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</si>
  <si>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</si>
  <si>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</si>
  <si>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</si>
  <si>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</si>
  <si>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</si>
  <si>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QH</t>
  </si>
  <si>
    <t>Xã Bùi La Nhân</t>
  </si>
  <si>
    <t>xã Tùng Ảnh</t>
  </si>
  <si>
    <t>ODT</t>
  </si>
  <si>
    <t>NCN-DG-CTT</t>
  </si>
  <si>
    <t>xã Tân Dân</t>
  </si>
  <si>
    <t>có nhà</t>
  </si>
  <si>
    <t>(Kèm theo đề nghị của Văn phòng đăng ký đất đai tại Tờ trình số  1661/TTr-VPĐKĐĐ ngày    02/10/2020)</t>
  </si>
  <si>
    <t>Nguyễn Thị Hoa
Trần Thị Nghĩa</t>
  </si>
  <si>
    <t>BĐ 705371</t>
  </si>
  <si>
    <t>CX 249044</t>
  </si>
  <si>
    <t>xã Lâm
 Trung Thủy</t>
  </si>
  <si>
    <t>Phan Anh Tuấn</t>
  </si>
  <si>
    <t>ONT: Lâu dài
CLN: đến 15/10/2043</t>
  </si>
  <si>
    <t>BV 694929</t>
  </si>
  <si>
    <t>CX 249068</t>
  </si>
  <si>
    <t>Nguyễn Thị BÌnh</t>
  </si>
  <si>
    <t>CX 249069</t>
  </si>
  <si>
    <t>Phan Văn Phước</t>
  </si>
  <si>
    <t>AK 261509</t>
  </si>
  <si>
    <t>CX 249285</t>
  </si>
  <si>
    <t>Thị trấn
 Đức Thọ</t>
  </si>
  <si>
    <t>Phan Tiến Vinh</t>
  </si>
  <si>
    <t>Xã An Dũng</t>
  </si>
  <si>
    <t>Trồng lúa nước</t>
  </si>
  <si>
    <t>CLN: 30/12/2066</t>
  </si>
  <si>
    <t>BM 271603</t>
  </si>
  <si>
    <t>CX 249062</t>
  </si>
  <si>
    <t>Dương Ngọc Khanh
Nguyễn Thị Ngân</t>
  </si>
  <si>
    <r>
      <t>ODT: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34m</t>
    </r>
    <r>
      <rPr>
        <vertAlign val="superscript"/>
        <sz val="12"/>
        <rFont val="Times New Roman"/>
        <family val="1"/>
      </rPr>
      <t>2</t>
    </r>
  </si>
  <si>
    <r>
      <t>NCN-CN-CTT: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34m</t>
    </r>
    <r>
      <rPr>
        <vertAlign val="superscript"/>
        <sz val="12"/>
        <rFont val="Times New Roman"/>
        <family val="1"/>
      </rPr>
      <t>2</t>
    </r>
  </si>
  <si>
    <t>ODT: Lâu dài
CLN: đến 15/10/2043</t>
  </si>
  <si>
    <t>CX 249351</t>
  </si>
  <si>
    <t>CX 249057</t>
  </si>
  <si>
    <t>Đồng Đăng Luận
Phan Thị Do</t>
  </si>
  <si>
    <t>CO 063483</t>
  </si>
  <si>
    <t>CX 249197</t>
  </si>
  <si>
    <t>Nguyễn Quang Giáp
Lê Thị Thanh Nga</t>
  </si>
  <si>
    <t>BI 093213</t>
  </si>
  <si>
    <t>CX 249094</t>
  </si>
  <si>
    <t>CX 249059</t>
  </si>
  <si>
    <t>BI 093156</t>
  </si>
  <si>
    <t>Hoàng Duy Toàn
Nguyễn Thị Thân</t>
  </si>
  <si>
    <t>CX 249019</t>
  </si>
  <si>
    <t>CU 656739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</si>
  <si>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195.8m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</si>
  <si>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195.8m</t>
    </r>
    <r>
      <rPr>
        <vertAlign val="superscript"/>
        <sz val="12"/>
        <rFont val="Times New Roman"/>
        <family val="1"/>
      </rPr>
      <t>2</t>
    </r>
  </si>
  <si>
    <t>xã Thanh Bình Thịnh</t>
  </si>
  <si>
    <t>Nguyễn Viết Thọ
Phan Thị Nguyệt</t>
  </si>
  <si>
    <t>CX 249043</t>
  </si>
  <si>
    <t>ONT: Lâu dài;
CLN: đến  12/9/2069</t>
  </si>
  <si>
    <r>
      <t>DG-CTT: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DG-KTT: 214.6m</t>
    </r>
    <r>
      <rPr>
        <vertAlign val="superscript"/>
        <sz val="12"/>
        <rFont val="Times New Roman"/>
        <family val="1"/>
      </rPr>
      <t xml:space="preserve">2
</t>
    </r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</si>
  <si>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214.6m</t>
    </r>
    <r>
      <rPr>
        <vertAlign val="superscript"/>
        <sz val="12"/>
        <rFont val="Times New Roman"/>
        <family val="1"/>
      </rPr>
      <t>2</t>
    </r>
  </si>
  <si>
    <t>Nguyễn Viết Sửu
Đồng Thị Thích</t>
  </si>
  <si>
    <t>CX 249048</t>
  </si>
  <si>
    <t>G 214066</t>
  </si>
  <si>
    <t>ONT: Lâu dài
CLN: đến 06/12/2045</t>
  </si>
  <si>
    <t>Trần Thị Xuân</t>
  </si>
  <si>
    <t>CX 249186</t>
  </si>
  <si>
    <t>BR 514626</t>
  </si>
  <si>
    <r>
      <t>NTK-CN-CTT: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1299m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</si>
  <si>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1299m</t>
    </r>
    <r>
      <rPr>
        <vertAlign val="superscript"/>
        <sz val="12"/>
        <rFont val="Times New Roman"/>
        <family val="1"/>
      </rPr>
      <t>2</t>
    </r>
  </si>
  <si>
    <t>Phạm Đình Thực</t>
  </si>
  <si>
    <t>CX 249056</t>
  </si>
  <si>
    <t>AK 286462</t>
  </si>
  <si>
    <t>GD-CTT</t>
  </si>
  <si>
    <t>Nguyễn Doãn Trường
Võ Thị Hòa</t>
  </si>
  <si>
    <t>CX 249061</t>
  </si>
  <si>
    <t>CR 622944</t>
  </si>
  <si>
    <t>Nguyễn Thái Hoàng
Phan Thị Thúy Mai</t>
  </si>
  <si>
    <t>Thị trấn
Đức Thọ</t>
  </si>
  <si>
    <t>CX 249097</t>
  </si>
  <si>
    <t>CĐ 117750</t>
  </si>
  <si>
    <t>Nguyễn Tấn Thọ
Bùi Thị Mỹ</t>
  </si>
  <si>
    <t>CV 365269</t>
  </si>
  <si>
    <t>Nguyễn Đình Lợi
Đoàn Thị Hải Tuyết</t>
  </si>
  <si>
    <t>CX 249067</t>
  </si>
  <si>
    <t>CX 249033</t>
  </si>
  <si>
    <t>AK 238236</t>
  </si>
  <si>
    <t>Nguyễn Đình Sâm
Nguyễn Thị Lý</t>
  </si>
  <si>
    <t>CX 249200</t>
  </si>
  <si>
    <t>CL 055588</t>
  </si>
  <si>
    <t>Phan Thanh Sơn
Nguyễn Thị Hoa</t>
  </si>
  <si>
    <t>CX 249064</t>
  </si>
  <si>
    <t>BP 491716</t>
  </si>
  <si>
    <t>xã Đức Lạng</t>
  </si>
  <si>
    <t>Thái Xuân Hoàng
Nguyễn Thị Hoa Lê</t>
  </si>
  <si>
    <t>BQ 706195</t>
  </si>
  <si>
    <t>Lê Quang Ái
Nguyễn Thị Dung</t>
  </si>
  <si>
    <t>CX 249089</t>
  </si>
  <si>
    <t>CX 249198</t>
  </si>
  <si>
    <t>BĐ 705500</t>
  </si>
  <si>
    <t>NCN-CN-CTT</t>
  </si>
  <si>
    <t>Bùi Đình Toàn
Đậu Thị Hệ</t>
  </si>
  <si>
    <t xml:space="preserve">     Tổng cộng:20 HS/22 GCN</t>
  </si>
  <si>
    <t>ONT: 160m2
CLN: 137.4m2</t>
  </si>
  <si>
    <t>NTK-CN-CTT: 160m2:  NTK-CN-KTT: 137.4m2</t>
  </si>
  <si>
    <t>ONT: 160m2
CLN: 119.7m2</t>
  </si>
  <si>
    <t>NTK-CN-CTT: 160m2:  NTK-CN-KTT: 119.7m2</t>
  </si>
  <si>
    <t>NTK-CN-KTT: 1980.8m2</t>
  </si>
  <si>
    <t>ONT: 600.0m2;
CLN: 112.1m2</t>
  </si>
  <si>
    <t xml:space="preserve">CN-GD- CTT: 450.0m2
CN-GD-KTT: 150m2 </t>
  </si>
  <si>
    <t>ONT: 200.0m2;
CLN: 290.6m2</t>
  </si>
  <si>
    <t xml:space="preserve">CN-GD- CTT: 200.0m2
CN-GD-KTT: 290.6m2 </t>
  </si>
  <si>
    <t>ONT: 100m2
CLN: 95.5m2</t>
  </si>
  <si>
    <t>NTK-CN-CTT: 100m2
NTK-CN-KTT: 95.5m2</t>
  </si>
  <si>
    <t>ONT: 200.0m2;
CLN: 339.8m2</t>
  </si>
  <si>
    <t xml:space="preserve">NTK-CN-CTT: 200.0m2
NTK-CN-KTT: 339.8m2 </t>
  </si>
  <si>
    <t xml:space="preserve">                                                                                          Hà Tĩnh. ngày    02   tháng   10   năm 2020</t>
  </si>
  <si>
    <t xml:space="preserve">     Tổng số GCN được ký duyệt là:   22  GCN</t>
  </si>
  <si>
    <t>(Đã ký)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</si>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</sst>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31">
      <selection activeCell="N38" sqref="N38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" customFormat="1" ht="16.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16.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4" t="s">
        <v>0</v>
      </c>
      <c r="B5" s="75" t="s">
        <v>5</v>
      </c>
      <c r="C5" s="59" t="s">
        <v>2</v>
      </c>
      <c r="D5" s="59"/>
      <c r="E5" s="59"/>
      <c r="F5" s="59"/>
      <c r="G5" s="59"/>
      <c r="H5" s="59"/>
      <c r="I5" s="59"/>
      <c r="J5" s="59" t="s">
        <v>3</v>
      </c>
      <c r="K5" s="59"/>
      <c r="L5" s="60" t="s">
        <v>15</v>
      </c>
    </row>
    <row r="6" spans="1:12" s="1" customFormat="1" ht="25.5" customHeight="1">
      <c r="A6" s="74"/>
      <c r="B6" s="75"/>
      <c r="C6" s="60" t="s">
        <v>1</v>
      </c>
      <c r="D6" s="59" t="s">
        <v>6</v>
      </c>
      <c r="E6" s="59" t="s">
        <v>14</v>
      </c>
      <c r="F6" s="60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61"/>
    </row>
    <row r="7" spans="1:12" s="1" customFormat="1" ht="25.5" customHeight="1">
      <c r="A7" s="74"/>
      <c r="B7" s="75"/>
      <c r="C7" s="62"/>
      <c r="D7" s="59"/>
      <c r="E7" s="59"/>
      <c r="F7" s="62"/>
      <c r="G7" s="59"/>
      <c r="H7" s="59"/>
      <c r="I7" s="59"/>
      <c r="J7" s="59"/>
      <c r="K7" s="59"/>
      <c r="L7" s="62"/>
    </row>
    <row r="8" spans="1:12" s="1" customFormat="1" ht="39" customHeight="1">
      <c r="A8" s="39">
        <v>1</v>
      </c>
      <c r="B8" s="40" t="s">
        <v>37</v>
      </c>
      <c r="C8" s="40" t="s">
        <v>40</v>
      </c>
      <c r="D8" s="39">
        <v>15</v>
      </c>
      <c r="E8" s="42">
        <v>8</v>
      </c>
      <c r="F8" s="43">
        <v>160</v>
      </c>
      <c r="G8" s="39" t="s">
        <v>26</v>
      </c>
      <c r="H8" s="39" t="s">
        <v>33</v>
      </c>
      <c r="I8" s="39" t="s">
        <v>27</v>
      </c>
      <c r="J8" s="44" t="s">
        <v>38</v>
      </c>
      <c r="K8" s="44" t="s">
        <v>39</v>
      </c>
      <c r="L8" s="39"/>
    </row>
    <row r="9" spans="1:12" s="1" customFormat="1" ht="39" customHeight="1">
      <c r="A9" s="52">
        <v>2</v>
      </c>
      <c r="B9" s="33" t="s">
        <v>41</v>
      </c>
      <c r="C9" s="37" t="s">
        <v>31</v>
      </c>
      <c r="D9" s="38">
        <v>355</v>
      </c>
      <c r="E9" s="38">
        <v>8</v>
      </c>
      <c r="F9" s="38">
        <v>297.4</v>
      </c>
      <c r="G9" s="37" t="s">
        <v>124</v>
      </c>
      <c r="H9" s="37" t="s">
        <v>125</v>
      </c>
      <c r="I9" s="54" t="s">
        <v>42</v>
      </c>
      <c r="J9" s="53" t="s">
        <v>43</v>
      </c>
      <c r="K9" s="36" t="s">
        <v>44</v>
      </c>
      <c r="L9" s="53" t="s">
        <v>25</v>
      </c>
    </row>
    <row r="10" spans="1:12" s="1" customFormat="1" ht="40.5" customHeight="1">
      <c r="A10" s="52"/>
      <c r="B10" s="36" t="s">
        <v>45</v>
      </c>
      <c r="C10" s="36" t="s">
        <v>31</v>
      </c>
      <c r="D10" s="38">
        <v>354</v>
      </c>
      <c r="E10" s="34">
        <v>8</v>
      </c>
      <c r="F10" s="35">
        <v>279.7</v>
      </c>
      <c r="G10" s="37" t="s">
        <v>126</v>
      </c>
      <c r="H10" s="37" t="s">
        <v>127</v>
      </c>
      <c r="I10" s="55"/>
      <c r="J10" s="53"/>
      <c r="K10" s="36" t="s">
        <v>46</v>
      </c>
      <c r="L10" s="53"/>
    </row>
    <row r="11" spans="1:12" s="1" customFormat="1" ht="36" customHeight="1">
      <c r="A11" s="39">
        <v>3</v>
      </c>
      <c r="B11" s="40" t="s">
        <v>47</v>
      </c>
      <c r="C11" s="40" t="s">
        <v>50</v>
      </c>
      <c r="D11" s="45">
        <v>525</v>
      </c>
      <c r="E11" s="46">
        <v>15</v>
      </c>
      <c r="F11" s="47">
        <v>135</v>
      </c>
      <c r="G11" s="45" t="s">
        <v>32</v>
      </c>
      <c r="H11" s="39" t="s">
        <v>33</v>
      </c>
      <c r="I11" s="39" t="s">
        <v>27</v>
      </c>
      <c r="J11" s="45" t="s">
        <v>48</v>
      </c>
      <c r="K11" s="45" t="s">
        <v>49</v>
      </c>
      <c r="L11" s="45"/>
    </row>
    <row r="12" spans="1:12" s="1" customFormat="1" ht="38.25" customHeight="1">
      <c r="A12" s="39">
        <v>4</v>
      </c>
      <c r="B12" s="40" t="s">
        <v>51</v>
      </c>
      <c r="C12" s="41" t="s">
        <v>52</v>
      </c>
      <c r="D12" s="45">
        <v>670</v>
      </c>
      <c r="E12" s="46">
        <v>5</v>
      </c>
      <c r="F12" s="47">
        <v>1980.8</v>
      </c>
      <c r="G12" s="45" t="s">
        <v>53</v>
      </c>
      <c r="H12" s="45" t="s">
        <v>128</v>
      </c>
      <c r="I12" s="48" t="s">
        <v>54</v>
      </c>
      <c r="J12" s="45" t="s">
        <v>55</v>
      </c>
      <c r="K12" s="45" t="s">
        <v>56</v>
      </c>
      <c r="L12" s="45"/>
    </row>
    <row r="13" spans="1:12" s="1" customFormat="1" ht="47.25" customHeight="1">
      <c r="A13" s="39">
        <v>5</v>
      </c>
      <c r="B13" s="40" t="s">
        <v>57</v>
      </c>
      <c r="C13" s="40" t="s">
        <v>50</v>
      </c>
      <c r="D13" s="45">
        <v>240</v>
      </c>
      <c r="E13" s="46">
        <v>15</v>
      </c>
      <c r="F13" s="47">
        <v>134</v>
      </c>
      <c r="G13" s="45" t="s">
        <v>58</v>
      </c>
      <c r="H13" s="45" t="s">
        <v>59</v>
      </c>
      <c r="I13" s="48" t="s">
        <v>60</v>
      </c>
      <c r="J13" s="45" t="s">
        <v>61</v>
      </c>
      <c r="K13" s="45" t="s">
        <v>62</v>
      </c>
      <c r="L13" s="45" t="s">
        <v>35</v>
      </c>
    </row>
    <row r="14" spans="1:12" s="1" customFormat="1" ht="46.5" customHeight="1">
      <c r="A14" s="39">
        <v>6</v>
      </c>
      <c r="B14" s="40" t="s">
        <v>63</v>
      </c>
      <c r="C14" s="41" t="s">
        <v>34</v>
      </c>
      <c r="D14" s="39">
        <v>355</v>
      </c>
      <c r="E14" s="42">
        <v>19</v>
      </c>
      <c r="F14" s="43">
        <v>600</v>
      </c>
      <c r="G14" s="45" t="s">
        <v>129</v>
      </c>
      <c r="H14" s="45" t="s">
        <v>130</v>
      </c>
      <c r="I14" s="45" t="s">
        <v>42</v>
      </c>
      <c r="J14" s="44" t="s">
        <v>64</v>
      </c>
      <c r="K14" s="44" t="s">
        <v>65</v>
      </c>
      <c r="L14" s="39" t="s">
        <v>35</v>
      </c>
    </row>
    <row r="15" spans="1:12" s="1" customFormat="1" ht="37.5" customHeight="1">
      <c r="A15" s="39">
        <v>7</v>
      </c>
      <c r="B15" s="37" t="s">
        <v>66</v>
      </c>
      <c r="C15" s="36" t="s">
        <v>31</v>
      </c>
      <c r="D15" s="38">
        <v>302</v>
      </c>
      <c r="E15" s="34">
        <v>14</v>
      </c>
      <c r="F15" s="35">
        <v>160</v>
      </c>
      <c r="G15" s="36" t="s">
        <v>26</v>
      </c>
      <c r="H15" s="36" t="s">
        <v>33</v>
      </c>
      <c r="I15" s="36" t="s">
        <v>27</v>
      </c>
      <c r="J15" s="36" t="s">
        <v>67</v>
      </c>
      <c r="K15" s="36" t="s">
        <v>68</v>
      </c>
      <c r="L15" s="38"/>
    </row>
    <row r="16" spans="1:12" s="1" customFormat="1" ht="43.5" customHeight="1">
      <c r="A16" s="39">
        <v>8</v>
      </c>
      <c r="B16" s="40" t="s">
        <v>71</v>
      </c>
      <c r="C16" s="40" t="s">
        <v>50</v>
      </c>
      <c r="D16" s="45">
        <v>498</v>
      </c>
      <c r="E16" s="46">
        <v>16</v>
      </c>
      <c r="F16" s="47">
        <v>164</v>
      </c>
      <c r="G16" s="45" t="s">
        <v>32</v>
      </c>
      <c r="H16" s="39" t="s">
        <v>33</v>
      </c>
      <c r="I16" s="39" t="s">
        <v>27</v>
      </c>
      <c r="J16" s="45" t="s">
        <v>70</v>
      </c>
      <c r="K16" s="45" t="s">
        <v>69</v>
      </c>
      <c r="L16" s="45"/>
    </row>
    <row r="17" spans="1:12" s="1" customFormat="1" ht="36.75" customHeight="1">
      <c r="A17" s="52">
        <v>9</v>
      </c>
      <c r="B17" s="40" t="s">
        <v>82</v>
      </c>
      <c r="C17" s="40" t="s">
        <v>76</v>
      </c>
      <c r="D17" s="39">
        <v>450</v>
      </c>
      <c r="E17" s="39">
        <v>5</v>
      </c>
      <c r="F17" s="39">
        <v>314.6</v>
      </c>
      <c r="G17" s="49" t="s">
        <v>81</v>
      </c>
      <c r="H17" s="49" t="s">
        <v>80</v>
      </c>
      <c r="I17" s="56" t="s">
        <v>79</v>
      </c>
      <c r="J17" s="39" t="s">
        <v>73</v>
      </c>
      <c r="K17" s="41" t="s">
        <v>78</v>
      </c>
      <c r="L17" s="39" t="s">
        <v>25</v>
      </c>
    </row>
    <row r="18" spans="1:12" s="1" customFormat="1" ht="45.75" customHeight="1">
      <c r="A18" s="52"/>
      <c r="B18" s="40" t="s">
        <v>77</v>
      </c>
      <c r="C18" s="40" t="s">
        <v>76</v>
      </c>
      <c r="D18" s="39">
        <v>451</v>
      </c>
      <c r="E18" s="39">
        <v>5</v>
      </c>
      <c r="F18" s="39">
        <v>395.8</v>
      </c>
      <c r="G18" s="49" t="s">
        <v>75</v>
      </c>
      <c r="H18" s="49" t="s">
        <v>74</v>
      </c>
      <c r="I18" s="57"/>
      <c r="J18" s="39" t="s">
        <v>73</v>
      </c>
      <c r="K18" s="41" t="s">
        <v>72</v>
      </c>
      <c r="L18" s="39"/>
    </row>
    <row r="19" spans="1:12" s="1" customFormat="1" ht="47.25" customHeight="1">
      <c r="A19" s="39">
        <v>10</v>
      </c>
      <c r="B19" s="40" t="s">
        <v>86</v>
      </c>
      <c r="C19" s="40" t="s">
        <v>76</v>
      </c>
      <c r="D19" s="39">
        <v>255</v>
      </c>
      <c r="E19" s="39">
        <v>21</v>
      </c>
      <c r="F19" s="39">
        <v>490.6</v>
      </c>
      <c r="G19" s="45" t="s">
        <v>131</v>
      </c>
      <c r="H19" s="45" t="s">
        <v>132</v>
      </c>
      <c r="I19" s="45" t="s">
        <v>85</v>
      </c>
      <c r="J19" s="39" t="s">
        <v>84</v>
      </c>
      <c r="K19" s="50" t="s">
        <v>83</v>
      </c>
      <c r="L19" s="39" t="s">
        <v>35</v>
      </c>
    </row>
    <row r="20" spans="1:12" s="1" customFormat="1" ht="48" customHeight="1">
      <c r="A20" s="39">
        <v>11</v>
      </c>
      <c r="B20" s="40" t="s">
        <v>91</v>
      </c>
      <c r="C20" s="41" t="s">
        <v>34</v>
      </c>
      <c r="D20" s="45">
        <v>549</v>
      </c>
      <c r="E20" s="46">
        <v>6</v>
      </c>
      <c r="F20" s="47">
        <v>1599</v>
      </c>
      <c r="G20" s="45" t="s">
        <v>90</v>
      </c>
      <c r="H20" s="45" t="s">
        <v>89</v>
      </c>
      <c r="I20" s="45" t="s">
        <v>42</v>
      </c>
      <c r="J20" s="45" t="s">
        <v>88</v>
      </c>
      <c r="K20" s="44" t="s">
        <v>87</v>
      </c>
      <c r="L20" s="45"/>
    </row>
    <row r="21" spans="1:12" s="1" customFormat="1" ht="52.5" customHeight="1">
      <c r="A21" s="39">
        <v>12</v>
      </c>
      <c r="B21" s="40" t="s">
        <v>95</v>
      </c>
      <c r="C21" s="41" t="s">
        <v>52</v>
      </c>
      <c r="D21" s="45">
        <v>5</v>
      </c>
      <c r="E21" s="46">
        <v>24</v>
      </c>
      <c r="F21" s="47">
        <v>90</v>
      </c>
      <c r="G21" s="39" t="s">
        <v>26</v>
      </c>
      <c r="H21" s="45" t="s">
        <v>94</v>
      </c>
      <c r="I21" s="39" t="s">
        <v>27</v>
      </c>
      <c r="J21" s="45" t="s">
        <v>93</v>
      </c>
      <c r="K21" s="45" t="s">
        <v>92</v>
      </c>
      <c r="L21" s="45"/>
    </row>
    <row r="22" spans="1:12" s="1" customFormat="1" ht="41.25" customHeight="1">
      <c r="A22" s="39">
        <v>13</v>
      </c>
      <c r="B22" s="40" t="s">
        <v>98</v>
      </c>
      <c r="C22" s="40" t="s">
        <v>99</v>
      </c>
      <c r="D22" s="45">
        <v>107</v>
      </c>
      <c r="E22" s="46" t="s">
        <v>29</v>
      </c>
      <c r="F22" s="47">
        <v>176.4</v>
      </c>
      <c r="G22" s="45" t="s">
        <v>32</v>
      </c>
      <c r="H22" s="39" t="s">
        <v>33</v>
      </c>
      <c r="I22" s="39" t="s">
        <v>27</v>
      </c>
      <c r="J22" s="45" t="s">
        <v>97</v>
      </c>
      <c r="K22" s="45" t="s">
        <v>96</v>
      </c>
      <c r="L22" s="45"/>
    </row>
    <row r="23" spans="1:12" s="1" customFormat="1" ht="37.5" customHeight="1">
      <c r="A23" s="39">
        <v>14</v>
      </c>
      <c r="B23" s="40" t="s">
        <v>102</v>
      </c>
      <c r="C23" s="41" t="s">
        <v>31</v>
      </c>
      <c r="D23" s="39">
        <v>84</v>
      </c>
      <c r="E23" s="42">
        <v>14</v>
      </c>
      <c r="F23" s="43">
        <v>220.5</v>
      </c>
      <c r="G23" s="39" t="s">
        <v>26</v>
      </c>
      <c r="H23" s="39" t="s">
        <v>33</v>
      </c>
      <c r="I23" s="39" t="s">
        <v>27</v>
      </c>
      <c r="J23" s="44" t="s">
        <v>101</v>
      </c>
      <c r="K23" s="44" t="s">
        <v>100</v>
      </c>
      <c r="L23" s="39"/>
    </row>
    <row r="24" spans="1:12" s="1" customFormat="1" ht="40.5" customHeight="1">
      <c r="A24" s="39">
        <v>15</v>
      </c>
      <c r="B24" s="40" t="s">
        <v>104</v>
      </c>
      <c r="C24" s="41" t="s">
        <v>31</v>
      </c>
      <c r="D24" s="39">
        <v>393</v>
      </c>
      <c r="E24" s="42">
        <v>15</v>
      </c>
      <c r="F24" s="43">
        <v>184</v>
      </c>
      <c r="G24" s="39" t="s">
        <v>26</v>
      </c>
      <c r="H24" s="39" t="s">
        <v>33</v>
      </c>
      <c r="I24" s="39" t="s">
        <v>27</v>
      </c>
      <c r="J24" s="44" t="s">
        <v>103</v>
      </c>
      <c r="K24" s="44" t="s">
        <v>105</v>
      </c>
      <c r="L24" s="39"/>
    </row>
    <row r="25" spans="1:12" s="1" customFormat="1" ht="43.5" customHeight="1">
      <c r="A25" s="39">
        <v>16</v>
      </c>
      <c r="B25" s="40" t="s">
        <v>108</v>
      </c>
      <c r="C25" s="40" t="s">
        <v>40</v>
      </c>
      <c r="D25" s="45">
        <v>259</v>
      </c>
      <c r="E25" s="46">
        <v>3</v>
      </c>
      <c r="F25" s="47">
        <v>175</v>
      </c>
      <c r="G25" s="39" t="s">
        <v>26</v>
      </c>
      <c r="H25" s="45" t="s">
        <v>94</v>
      </c>
      <c r="I25" s="39" t="s">
        <v>27</v>
      </c>
      <c r="J25" s="45" t="s">
        <v>107</v>
      </c>
      <c r="K25" s="44" t="s">
        <v>106</v>
      </c>
      <c r="L25" s="45" t="s">
        <v>35</v>
      </c>
    </row>
    <row r="26" spans="1:12" s="1" customFormat="1" ht="38.25" customHeight="1">
      <c r="A26" s="39">
        <v>17</v>
      </c>
      <c r="B26" s="40" t="s">
        <v>111</v>
      </c>
      <c r="C26" s="40" t="s">
        <v>50</v>
      </c>
      <c r="D26" s="45">
        <v>17</v>
      </c>
      <c r="E26" s="46" t="s">
        <v>29</v>
      </c>
      <c r="F26" s="47">
        <v>170</v>
      </c>
      <c r="G26" s="39" t="s">
        <v>26</v>
      </c>
      <c r="H26" s="39" t="s">
        <v>33</v>
      </c>
      <c r="I26" s="39" t="s">
        <v>27</v>
      </c>
      <c r="J26" s="45" t="s">
        <v>110</v>
      </c>
      <c r="K26" s="45" t="s">
        <v>109</v>
      </c>
      <c r="L26" s="45"/>
    </row>
    <row r="27" spans="1:12" s="1" customFormat="1" ht="51.75" customHeight="1">
      <c r="A27" s="39">
        <v>18</v>
      </c>
      <c r="B27" s="40" t="s">
        <v>115</v>
      </c>
      <c r="C27" s="41" t="s">
        <v>114</v>
      </c>
      <c r="D27" s="45">
        <v>225</v>
      </c>
      <c r="E27" s="46">
        <v>24</v>
      </c>
      <c r="F27" s="47">
        <v>195.5</v>
      </c>
      <c r="G27" s="45" t="s">
        <v>133</v>
      </c>
      <c r="H27" s="45" t="s">
        <v>134</v>
      </c>
      <c r="I27" s="45" t="s">
        <v>42</v>
      </c>
      <c r="J27" s="45" t="s">
        <v>113</v>
      </c>
      <c r="K27" s="45" t="s">
        <v>112</v>
      </c>
      <c r="L27" s="45"/>
    </row>
    <row r="28" spans="1:12" s="1" customFormat="1" ht="42.75" customHeight="1">
      <c r="A28" s="39">
        <v>19</v>
      </c>
      <c r="B28" s="40" t="s">
        <v>117</v>
      </c>
      <c r="C28" s="40" t="s">
        <v>30</v>
      </c>
      <c r="D28" s="39">
        <v>89</v>
      </c>
      <c r="E28" s="39">
        <v>11</v>
      </c>
      <c r="F28" s="39">
        <v>539.8</v>
      </c>
      <c r="G28" s="45" t="s">
        <v>135</v>
      </c>
      <c r="H28" s="45" t="s">
        <v>136</v>
      </c>
      <c r="I28" s="45" t="s">
        <v>28</v>
      </c>
      <c r="J28" s="39" t="s">
        <v>116</v>
      </c>
      <c r="K28" s="45" t="s">
        <v>118</v>
      </c>
      <c r="L28" s="39" t="s">
        <v>35</v>
      </c>
    </row>
    <row r="29" spans="1:12" s="1" customFormat="1" ht="42.75" customHeight="1">
      <c r="A29" s="39">
        <v>20</v>
      </c>
      <c r="B29" s="40" t="s">
        <v>122</v>
      </c>
      <c r="C29" s="41" t="s">
        <v>34</v>
      </c>
      <c r="D29" s="45">
        <v>862</v>
      </c>
      <c r="E29" s="46">
        <v>3</v>
      </c>
      <c r="F29" s="47">
        <v>110</v>
      </c>
      <c r="G29" s="39" t="s">
        <v>26</v>
      </c>
      <c r="H29" s="39" t="s">
        <v>121</v>
      </c>
      <c r="I29" s="39" t="s">
        <v>27</v>
      </c>
      <c r="J29" s="45" t="s">
        <v>120</v>
      </c>
      <c r="K29" s="45" t="s">
        <v>119</v>
      </c>
      <c r="L29" s="45" t="s">
        <v>35</v>
      </c>
    </row>
    <row r="30" spans="1:12" ht="24" customHeight="1">
      <c r="A30" s="66" t="s">
        <v>123</v>
      </c>
      <c r="B30" s="67"/>
      <c r="C30" s="67"/>
      <c r="D30" s="67"/>
      <c r="E30" s="68"/>
      <c r="F30" s="32">
        <f>SUM(F8:F29)</f>
        <v>8572.1</v>
      </c>
      <c r="G30" s="30"/>
      <c r="H30" s="30"/>
      <c r="I30" s="30"/>
      <c r="J30" s="10"/>
      <c r="K30" s="10"/>
      <c r="L30" s="10"/>
    </row>
    <row r="31" spans="1:12" ht="15.75">
      <c r="A31" s="63" t="s">
        <v>138</v>
      </c>
      <c r="B31" s="64"/>
      <c r="C31" s="64"/>
      <c r="D31" s="64"/>
      <c r="E31" s="64"/>
      <c r="F31" s="65"/>
      <c r="G31" s="12"/>
      <c r="H31" s="11"/>
      <c r="I31" s="12"/>
      <c r="J31" s="29"/>
      <c r="K31" s="29"/>
      <c r="L31" s="29"/>
    </row>
    <row r="32" spans="1:12" ht="18.75">
      <c r="A32" s="27"/>
      <c r="B32" s="24"/>
      <c r="C32" s="14"/>
      <c r="D32" s="13"/>
      <c r="E32" s="13"/>
      <c r="F32" s="15"/>
      <c r="G32" s="16"/>
      <c r="H32" s="14"/>
      <c r="I32" s="16"/>
      <c r="J32" s="17"/>
      <c r="K32" s="17"/>
      <c r="L32" s="17"/>
    </row>
    <row r="33" spans="1:12" ht="18.75">
      <c r="A33" s="51" t="s">
        <v>137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8.75">
      <c r="A34" s="58" t="s">
        <v>13</v>
      </c>
      <c r="B34" s="58"/>
      <c r="C34" s="58"/>
      <c r="D34" s="58"/>
      <c r="E34" s="58"/>
      <c r="F34" s="58"/>
      <c r="G34" s="17" t="s">
        <v>18</v>
      </c>
      <c r="H34" s="31"/>
      <c r="I34" s="31"/>
      <c r="J34" s="31"/>
      <c r="K34" s="31"/>
      <c r="L34" s="17"/>
    </row>
    <row r="35" spans="1:12" ht="18.75">
      <c r="A35" s="58" t="s">
        <v>16</v>
      </c>
      <c r="B35" s="58"/>
      <c r="C35" s="58"/>
      <c r="D35" s="58"/>
      <c r="E35" s="58"/>
      <c r="F35" s="58"/>
      <c r="G35" s="17" t="s">
        <v>19</v>
      </c>
      <c r="H35" s="69" t="s">
        <v>21</v>
      </c>
      <c r="I35" s="69"/>
      <c r="J35" s="69"/>
      <c r="K35" s="69"/>
      <c r="L35" s="18"/>
    </row>
    <row r="36" spans="1:12" ht="18.75">
      <c r="A36" s="18"/>
      <c r="B36" s="25"/>
      <c r="C36" s="19"/>
      <c r="D36" s="18"/>
      <c r="E36" s="18"/>
      <c r="F36" s="18"/>
      <c r="G36" s="17"/>
      <c r="H36" s="70" t="s">
        <v>22</v>
      </c>
      <c r="I36" s="70"/>
      <c r="J36" s="70"/>
      <c r="K36" s="70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17"/>
      <c r="I37" s="17"/>
      <c r="J37" s="17"/>
      <c r="K37" s="17"/>
      <c r="L37" s="18"/>
    </row>
    <row r="38" spans="1:12" ht="18.75">
      <c r="A38" s="18"/>
      <c r="B38" s="71"/>
      <c r="C38" s="71"/>
      <c r="D38" s="71"/>
      <c r="E38" s="71"/>
      <c r="F38" s="71"/>
      <c r="G38" s="17"/>
      <c r="H38" s="58"/>
      <c r="I38" s="58"/>
      <c r="J38" s="58"/>
      <c r="K38" s="58"/>
      <c r="L38" s="17"/>
    </row>
    <row r="39" spans="1:12" ht="18.75">
      <c r="A39" s="28"/>
      <c r="B39" s="71" t="s">
        <v>139</v>
      </c>
      <c r="C39" s="71"/>
      <c r="D39" s="71"/>
      <c r="E39" s="71"/>
      <c r="F39" s="71"/>
      <c r="G39" s="17"/>
      <c r="H39" s="58" t="s">
        <v>140</v>
      </c>
      <c r="I39" s="58"/>
      <c r="J39" s="58"/>
      <c r="K39" s="58"/>
      <c r="L39" s="21"/>
    </row>
    <row r="40" spans="1:12" ht="18.75">
      <c r="A40" s="18"/>
      <c r="B40" s="25"/>
      <c r="C40" s="19"/>
      <c r="D40" s="18"/>
      <c r="E40" s="18"/>
      <c r="F40" s="17"/>
      <c r="G40" s="17"/>
      <c r="H40" s="19"/>
      <c r="I40" s="22"/>
      <c r="J40" s="20"/>
      <c r="K40" s="20"/>
      <c r="L40" s="21"/>
    </row>
    <row r="41" spans="1:12" ht="18.75">
      <c r="A41" s="58" t="s">
        <v>17</v>
      </c>
      <c r="B41" s="58"/>
      <c r="C41" s="58"/>
      <c r="D41" s="58"/>
      <c r="E41" s="58"/>
      <c r="F41" s="58"/>
      <c r="G41" s="17" t="s">
        <v>20</v>
      </c>
      <c r="H41" s="58" t="s">
        <v>23</v>
      </c>
      <c r="I41" s="58"/>
      <c r="J41" s="58"/>
      <c r="K41" s="58"/>
      <c r="L41" s="21"/>
    </row>
  </sheetData>
  <sheetProtection/>
  <mergeCells count="36"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A41:F41"/>
    <mergeCell ref="A35:F35"/>
    <mergeCell ref="H35:K35"/>
    <mergeCell ref="H36:K36"/>
    <mergeCell ref="H41:K41"/>
    <mergeCell ref="B39:F39"/>
    <mergeCell ref="H39:K39"/>
    <mergeCell ref="H38:K38"/>
    <mergeCell ref="B38:F38"/>
    <mergeCell ref="A34:F34"/>
    <mergeCell ref="I6:I7"/>
    <mergeCell ref="L5:L7"/>
    <mergeCell ref="D6:D7"/>
    <mergeCell ref="J5:K5"/>
    <mergeCell ref="A31:F31"/>
    <mergeCell ref="H6:H7"/>
    <mergeCell ref="A30:E30"/>
    <mergeCell ref="G6:G7"/>
    <mergeCell ref="C5:I5"/>
    <mergeCell ref="A33:L33"/>
    <mergeCell ref="A9:A10"/>
    <mergeCell ref="J9:J10"/>
    <mergeCell ref="L9:L10"/>
    <mergeCell ref="I9:I10"/>
    <mergeCell ref="A17:A18"/>
    <mergeCell ref="I17:I18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2020-10-15T00:27:19Z</dcterms:modified>
  <cp:category/>
  <cp:version/>
  <cp:contentType/>
  <cp:contentStatus/>
</cp:coreProperties>
</file>