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<sst xmlns="http://schemas.openxmlformats.org/spreadsheetml/2006/main" count="168" uniqueCount="135">
  <si>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</si>
  <si>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</si>
  <si>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</si>
  <si>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</si>
  <si>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</si>
  <si>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</si>
  <si>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</si>
  <si>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</si>
  <si>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</si>
  <si>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</si>
  <si>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</si>
  <si>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</si>
  <si>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</si>
  <si>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</si>
  <si>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</si>
  <si>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</si>
  <si>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</si>
  <si>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</si>
  <si>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</si>
  <si>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</si>
  <si>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</si>
  <si>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</si>
  <si>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</si>
  <si>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</si>
  <si>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</si>
  <si>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P Đức Thuận</t>
  </si>
  <si>
    <t>ODT: lâu dài; 
CLN: đến ngày 15/10/2043</t>
  </si>
  <si>
    <t>P Bắc Hồng</t>
  </si>
  <si>
    <t>Phan Văn Anh
Trần Thị Lạch</t>
  </si>
  <si>
    <t>Nam Hồng</t>
  </si>
  <si>
    <t>31</t>
  </si>
  <si>
    <t>NCN-CN-CTT</t>
  </si>
  <si>
    <t>Lâu dài</t>
  </si>
  <si>
    <t>AH 811831</t>
  </si>
  <si>
    <t>Đã có nhà</t>
  </si>
  <si>
    <t>Bùi Đức Phúc
Đặng Thị Nuôi</t>
  </si>
  <si>
    <t>Đậu Liêu</t>
  </si>
  <si>
    <t>42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</si>
  <si>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276,7m</t>
    </r>
    <r>
      <rPr>
        <vertAlign val="superscript"/>
        <sz val="12"/>
        <rFont val="Times New Roman"/>
        <family val="1"/>
      </rPr>
      <t xml:space="preserve">2
</t>
    </r>
  </si>
  <si>
    <t xml:space="preserve">TC-CN-CTT: 100,0m²;
TC-CN-KTT: 276,7m² </t>
  </si>
  <si>
    <t>Bùi Đức Thừa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</si>
  <si>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202,2m</t>
    </r>
    <r>
      <rPr>
        <vertAlign val="superscript"/>
        <sz val="12"/>
        <rFont val="Times New Roman"/>
        <family val="1"/>
      </rPr>
      <t xml:space="preserve">2
</t>
    </r>
  </si>
  <si>
    <t xml:space="preserve">TC-CN-CTT: 100,0m²;
TC-CN-KTT: 202,2m² </t>
  </si>
  <si>
    <t>Nguyễn Minh Phúc
Nguyễn Thị Mai</t>
  </si>
  <si>
    <t>41</t>
  </si>
  <si>
    <r>
      <t>ODT: 400,0m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86,8m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</si>
  <si>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86,8m² </t>
  </si>
  <si>
    <t>Phan Tiến Thành
Nguyễn Thị Thùy Linh</t>
  </si>
  <si>
    <t>36</t>
  </si>
  <si>
    <t>NCN-DG-CTT</t>
  </si>
  <si>
    <t>Chưa có nhà</t>
  </si>
  <si>
    <t xml:space="preserve">Trần Văn Tiến
</t>
  </si>
  <si>
    <t>Thuận Lộc</t>
  </si>
  <si>
    <t>19</t>
  </si>
  <si>
    <r>
      <t>ODT: 400,0m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109,5m</t>
    </r>
    <r>
      <rPr>
        <vertAlign val="superscript"/>
        <sz val="12"/>
        <rFont val="Times New Roman"/>
        <family val="1"/>
      </rPr>
      <t xml:space="preserve">2
</t>
    </r>
  </si>
  <si>
    <t xml:space="preserve">NTK-CN-CTT: 400,0m²;
NTK-CN-KTT: 109,5m² </t>
  </si>
  <si>
    <t>Nguyễn Trọng Hóa
Nguyễn Thị Kình</t>
  </si>
  <si>
    <t>51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</si>
  <si>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53,7m</t>
    </r>
    <r>
      <rPr>
        <vertAlign val="superscript"/>
        <sz val="12"/>
        <rFont val="Times New Roman"/>
        <family val="1"/>
      </rPr>
      <t xml:space="preserve">2
</t>
    </r>
  </si>
  <si>
    <t xml:space="preserve">CN-CTT: 100,0m²;
CN-KTT: 53,7m² </t>
  </si>
  <si>
    <t>BY398429</t>
  </si>
  <si>
    <t>CX110322</t>
  </si>
  <si>
    <t>Nguyễn Trọng Vũ
Trần Thị Huyền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</si>
  <si>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228,5m</t>
    </r>
    <r>
      <rPr>
        <vertAlign val="superscript"/>
        <sz val="12"/>
        <rFont val="Times New Roman"/>
        <family val="1"/>
      </rPr>
      <t xml:space="preserve">2
</t>
    </r>
  </si>
  <si>
    <t xml:space="preserve">TC-CN-CTT: 100,0m²;
TC-CN-KTT: 228,5m² </t>
  </si>
  <si>
    <t>CX110323</t>
  </si>
  <si>
    <t>Lê Thị Châu</t>
  </si>
  <si>
    <r>
      <t>ODT: 386,0m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175,0m</t>
    </r>
    <r>
      <rPr>
        <vertAlign val="superscript"/>
        <sz val="12"/>
        <rFont val="Times New Roman"/>
        <family val="1"/>
      </rPr>
      <t xml:space="preserve">2
</t>
    </r>
  </si>
  <si>
    <t xml:space="preserve">ĐTC-CN-CTT: 386,0m²;
ĐTC-CN-KTT: 175,0m² </t>
  </si>
  <si>
    <t>AK 282087</t>
  </si>
  <si>
    <t>CX 110168</t>
  </si>
  <si>
    <t>Trần Thị Phương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</si>
  <si>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101,0m</t>
    </r>
    <r>
      <rPr>
        <vertAlign val="superscript"/>
        <sz val="12"/>
        <rFont val="Times New Roman"/>
        <family val="1"/>
      </rPr>
      <t xml:space="preserve">2
</t>
    </r>
  </si>
  <si>
    <t xml:space="preserve">ĐTC-CN-CTT: 100,0m²;
ĐTC-CN-KTT: 101,0m² </t>
  </si>
  <si>
    <t>BB 508874</t>
  </si>
  <si>
    <t>CX 110299</t>
  </si>
  <si>
    <t>Đinh Văn Bằng
Nguyễn Thị Thanh Hiền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</si>
  <si>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90,5m</t>
    </r>
    <r>
      <rPr>
        <vertAlign val="superscript"/>
        <sz val="12"/>
        <rFont val="Times New Roman"/>
        <family val="1"/>
      </rPr>
      <t xml:space="preserve">2
</t>
    </r>
  </si>
  <si>
    <t xml:space="preserve">NCN-CN-CTT: 100,0m²;
NCN-CN-KTT: 90,5m² </t>
  </si>
  <si>
    <t>BQ 6819112</t>
  </si>
  <si>
    <t>CX 110305</t>
  </si>
  <si>
    <t>Đồng Ngọc Hưng
Trần Thị Yến</t>
  </si>
  <si>
    <t xml:space="preserve">ODT: lâu dài; </t>
  </si>
  <si>
    <t>BM 239037</t>
  </si>
  <si>
    <t>CX 110307</t>
  </si>
  <si>
    <t>Hoàng Thị Kim Đào</t>
  </si>
  <si>
    <t>43</t>
  </si>
  <si>
    <t>CR 384281</t>
  </si>
  <si>
    <t>CX 110306</t>
  </si>
  <si>
    <t>Phan Thị Hương</t>
  </si>
  <si>
    <r>
      <t>ODT: 225,2m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32,6m</t>
    </r>
    <r>
      <rPr>
        <vertAlign val="superscript"/>
        <sz val="12"/>
        <rFont val="Times New Roman"/>
        <family val="1"/>
      </rPr>
      <t xml:space="preserve">2
</t>
    </r>
  </si>
  <si>
    <t xml:space="preserve">NCN-CN-CTT: 225,2m²;
NCN-CN-KTT: 32,6m² </t>
  </si>
  <si>
    <t>CX 110006</t>
  </si>
  <si>
    <t>CX 110295</t>
  </si>
  <si>
    <t>Đặng Ngọc Hùng
Bùi Thị Hồng Duyên</t>
  </si>
  <si>
    <r>
      <t>ODT: 160,0m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169,3m</t>
    </r>
    <r>
      <rPr>
        <vertAlign val="superscript"/>
        <sz val="12"/>
        <rFont val="Times New Roman"/>
        <family val="1"/>
      </rPr>
      <t xml:space="preserve">2
</t>
    </r>
  </si>
  <si>
    <t xml:space="preserve">CN-CTT: 160,0m²;
CN-KTT: 169,3m² </t>
  </si>
  <si>
    <t>CX 110297</t>
  </si>
  <si>
    <r>
      <t>ODT: 40,0m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70,2m</t>
    </r>
    <r>
      <rPr>
        <vertAlign val="superscript"/>
        <sz val="12"/>
        <rFont val="Times New Roman"/>
        <family val="1"/>
      </rPr>
      <t xml:space="preserve">2
</t>
    </r>
  </si>
  <si>
    <t xml:space="preserve">CN-CTT: 40,0m²;
CN-KTT: 70,2m² </t>
  </si>
  <si>
    <t>CX 110298</t>
  </si>
  <si>
    <t>Nguyễn Quang Trung</t>
  </si>
  <si>
    <t>P Nam Hồng</t>
  </si>
  <si>
    <t>32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</si>
  <si>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95,6m</t>
    </r>
    <r>
      <rPr>
        <vertAlign val="superscript"/>
        <sz val="12"/>
        <rFont val="Times New Roman"/>
        <family val="1"/>
      </rPr>
      <t xml:space="preserve">2
</t>
    </r>
  </si>
  <si>
    <t xml:space="preserve">ĐTC-CN-CTT: 100,0m²;
ĐTC-CN-KTT:95,6m² </t>
  </si>
  <si>
    <t>CR 478678</t>
  </si>
  <si>
    <t>BY 265173</t>
  </si>
  <si>
    <t>CX 110325</t>
  </si>
  <si>
    <t>Nguyễn Anh Vũ
Nguyễn Thị Phương Thảo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</si>
  <si>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151,4m</t>
    </r>
    <r>
      <rPr>
        <vertAlign val="superscript"/>
        <sz val="12"/>
        <rFont val="Times New Roman"/>
        <family val="1"/>
      </rPr>
      <t xml:space="preserve">2
</t>
    </r>
  </si>
  <si>
    <t xml:space="preserve">NCN-DG-CTT: 100,0m²;
NCN-DG-KTT: 151,4m² </t>
  </si>
  <si>
    <t>ODT: lâu dài; 
CLN: đến ngày 30/12/2041</t>
  </si>
  <si>
    <t>ODT: 60m2</t>
  </si>
  <si>
    <t>ODT: 119,1m2</t>
  </si>
  <si>
    <t>ODT :97,8m2</t>
  </si>
  <si>
    <t>ODT: 199,5m2</t>
  </si>
  <si>
    <t>ONT: Lâu dài</t>
  </si>
  <si>
    <t>CX 110308</t>
  </si>
  <si>
    <t>CX 110318</t>
  </si>
  <si>
    <t>CU 587056</t>
  </si>
  <si>
    <t>CX 110317</t>
  </si>
  <si>
    <t>BG 408699</t>
  </si>
  <si>
    <t>CX 110321</t>
  </si>
  <si>
    <t>CI 522112</t>
  </si>
  <si>
    <t>CX 110326</t>
  </si>
  <si>
    <t>CX 110310</t>
  </si>
  <si>
    <t>NCN-DG-CTT: 199,5M2</t>
  </si>
  <si>
    <t>ĐTC-CN-CTT: 97,8m2</t>
  </si>
  <si>
    <t>CĐ 128572</t>
  </si>
  <si>
    <t>Tổng cộng hồ sơ: 14/18  GCN</t>
  </si>
  <si>
    <t xml:space="preserve">(Kèm theo đề nghị của Văn phòng Đăng ký đất đai tại Tờ trình số: 1662 /TTr-VPĐKĐĐ ngày 02/10/2020) </t>
  </si>
  <si>
    <t xml:space="preserve"> Hà Tĩnh, ngày  02  tháng  10  năm 2020</t>
  </si>
  <si>
    <t>(Đã ký)</t>
  </si>
  <si>
    <t>(Tổng số giấy chứng nhận được ký duyệt là:  18/18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</si>
</sst>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6" fontId="9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3" fillId="33" borderId="13" xfId="58" applyFont="1" applyFill="1" applyBorder="1" applyAlignment="1">
      <alignment horizontal="center" vertical="center" wrapText="1"/>
      <protection/>
    </xf>
    <xf numFmtId="0" fontId="53" fillId="33" borderId="14" xfId="58" applyFont="1" applyFill="1" applyBorder="1" applyAlignment="1">
      <alignment horizontal="center" vertical="center" wrapText="1"/>
      <protection/>
    </xf>
    <xf numFmtId="0" fontId="53" fillId="33" borderId="15" xfId="58" applyFont="1" applyFill="1" applyBorder="1" applyAlignment="1">
      <alignment horizontal="center" vertical="center" wrapText="1"/>
      <protection/>
    </xf>
    <xf numFmtId="0" fontId="53" fillId="33" borderId="10" xfId="58" applyFont="1" applyFill="1" applyBorder="1" applyAlignment="1">
      <alignment horizontal="center" vertical="center" wrapText="1"/>
      <protection/>
    </xf>
    <xf numFmtId="0" fontId="53" fillId="33" borderId="12" xfId="58" applyFont="1" applyFill="1" applyBorder="1" applyAlignment="1">
      <alignment horizontal="center" vertical="center" wrapText="1"/>
      <protection/>
    </xf>
    <xf numFmtId="0" fontId="53" fillId="33" borderId="11" xfId="58" applyFont="1" applyFill="1" applyBorder="1" applyAlignment="1">
      <alignment horizontal="center" vertical="center" wrapText="1"/>
      <protection/>
    </xf>
    <xf numFmtId="0" fontId="54" fillId="33" borderId="0" xfId="58" applyFont="1" applyFill="1" applyAlignment="1">
      <alignment horizontal="center" vertical="center" wrapText="1"/>
      <protection/>
    </xf>
    <xf numFmtId="0" fontId="55" fillId="33" borderId="16" xfId="58" applyFont="1" applyFill="1" applyBorder="1" applyAlignment="1">
      <alignment horizontal="center" vertical="center" wrapText="1"/>
      <protection/>
    </xf>
    <xf numFmtId="0" fontId="56" fillId="33" borderId="11" xfId="58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8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9" fillId="33" borderId="11" xfId="0" applyFont="1" applyFill="1" applyBorder="1" applyAlignment="1">
      <alignment horizontal="left" vertical="center" wrapText="1"/>
    </xf>
    <xf numFmtId="0" fontId="4" fillId="33" borderId="17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2" fillId="0" borderId="0" xfId="178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workbookViewId="0" topLeftCell="A22">
      <selection activeCell="K23" sqref="K23"/>
    </sheetView>
  </sheetViews>
  <sheetFormatPr defaultColWidth="9.140625" defaultRowHeight="15"/>
  <cols>
    <col min="1" max="1" width="5.8515625" style="1" customWidth="1"/>
    <col min="2" max="2" width="21.7109375" style="1" customWidth="1"/>
    <col min="3" max="3" width="6.7109375" style="1" customWidth="1"/>
    <col min="4" max="4" width="7.421875" style="1" customWidth="1"/>
    <col min="5" max="5" width="6.7109375" style="1" customWidth="1"/>
    <col min="6" max="6" width="10.57421875" style="1" customWidth="1"/>
    <col min="7" max="7" width="16.140625" style="1" customWidth="1"/>
    <col min="8" max="8" width="14.57421875" style="1" customWidth="1"/>
    <col min="9" max="9" width="15.8515625" style="1" customWidth="1"/>
    <col min="10" max="10" width="13.00390625" style="1" customWidth="1"/>
    <col min="11" max="11" width="12.57421875" style="1" customWidth="1"/>
    <col min="12" max="12" width="9.421875" style="1" customWidth="1"/>
    <col min="13" max="16384" width="9.140625" style="1" customWidth="1"/>
  </cols>
  <sheetData>
    <row r="1" spans="1:12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44.25" customHeight="1">
      <c r="A3" s="35" t="s">
        <v>131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2.5" customHeight="1">
      <c r="A4" s="36" t="s">
        <v>2</v>
      </c>
      <c r="B4" s="33" t="s">
        <v>3</v>
      </c>
      <c r="C4" s="33" t="s">
        <v>4</v>
      </c>
      <c r="D4" s="33" t="s">
        <v>5</v>
      </c>
      <c r="E4" s="33"/>
      <c r="F4" s="33"/>
      <c r="G4" s="33"/>
      <c r="H4" s="33"/>
      <c r="I4" s="33"/>
      <c r="J4" s="28" t="s">
        <v>7</v>
      </c>
      <c r="K4" s="29"/>
      <c r="L4" s="30" t="s">
        <v>6</v>
      </c>
    </row>
    <row r="5" spans="1:12" ht="15" customHeight="1">
      <c r="A5" s="36"/>
      <c r="B5" s="33"/>
      <c r="C5" s="33"/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0" t="s">
        <v>14</v>
      </c>
      <c r="K5" s="30" t="s">
        <v>15</v>
      </c>
      <c r="L5" s="32"/>
    </row>
    <row r="6" spans="1:12" ht="55.5" customHeight="1">
      <c r="A6" s="36"/>
      <c r="B6" s="33"/>
      <c r="C6" s="33"/>
      <c r="D6" s="33"/>
      <c r="E6" s="33"/>
      <c r="F6" s="33"/>
      <c r="G6" s="33"/>
      <c r="H6" s="33"/>
      <c r="I6" s="33"/>
      <c r="J6" s="31"/>
      <c r="K6" s="31"/>
      <c r="L6" s="31"/>
    </row>
    <row r="7" spans="1:12" ht="54.75" customHeight="1">
      <c r="A7" s="19">
        <v>1</v>
      </c>
      <c r="B7" s="18" t="s">
        <v>28</v>
      </c>
      <c r="C7" s="19" t="s">
        <v>29</v>
      </c>
      <c r="D7" s="19">
        <v>31</v>
      </c>
      <c r="E7" s="20" t="s">
        <v>30</v>
      </c>
      <c r="F7" s="19">
        <v>60</v>
      </c>
      <c r="G7" s="19" t="s">
        <v>113</v>
      </c>
      <c r="H7" s="19" t="s">
        <v>31</v>
      </c>
      <c r="I7" s="19" t="s">
        <v>117</v>
      </c>
      <c r="J7" s="19" t="s">
        <v>33</v>
      </c>
      <c r="K7" s="19" t="s">
        <v>118</v>
      </c>
      <c r="L7" s="27" t="s">
        <v>34</v>
      </c>
    </row>
    <row r="8" spans="1:12" ht="78.75" customHeight="1">
      <c r="A8" s="19">
        <v>2</v>
      </c>
      <c r="B8" s="18" t="s">
        <v>35</v>
      </c>
      <c r="C8" s="38" t="s">
        <v>36</v>
      </c>
      <c r="D8" s="19">
        <v>151</v>
      </c>
      <c r="E8" s="39" t="s">
        <v>37</v>
      </c>
      <c r="F8" s="19">
        <v>376.7</v>
      </c>
      <c r="G8" s="19" t="s">
        <v>38</v>
      </c>
      <c r="H8" s="19" t="s">
        <v>39</v>
      </c>
      <c r="I8" s="19" t="s">
        <v>26</v>
      </c>
      <c r="J8" s="38" t="s">
        <v>120</v>
      </c>
      <c r="K8" s="19" t="s">
        <v>119</v>
      </c>
      <c r="L8" s="38" t="s">
        <v>34</v>
      </c>
    </row>
    <row r="9" spans="1:12" ht="69" customHeight="1">
      <c r="A9" s="19">
        <v>3</v>
      </c>
      <c r="B9" s="18" t="s">
        <v>40</v>
      </c>
      <c r="C9" s="38"/>
      <c r="D9" s="19">
        <v>150</v>
      </c>
      <c r="E9" s="39"/>
      <c r="F9" s="19">
        <v>302.2</v>
      </c>
      <c r="G9" s="19" t="s">
        <v>41</v>
      </c>
      <c r="H9" s="19" t="s">
        <v>42</v>
      </c>
      <c r="I9" s="19" t="s">
        <v>26</v>
      </c>
      <c r="J9" s="38"/>
      <c r="K9" s="19" t="s">
        <v>121</v>
      </c>
      <c r="L9" s="38"/>
    </row>
    <row r="10" spans="1:12" ht="86.25" customHeight="1">
      <c r="A10" s="19">
        <v>4</v>
      </c>
      <c r="B10" s="18" t="s">
        <v>43</v>
      </c>
      <c r="C10" s="19" t="s">
        <v>29</v>
      </c>
      <c r="D10" s="19">
        <v>18</v>
      </c>
      <c r="E10" s="20" t="s">
        <v>44</v>
      </c>
      <c r="F10" s="19">
        <v>186.8</v>
      </c>
      <c r="G10" s="19" t="s">
        <v>45</v>
      </c>
      <c r="H10" s="19" t="s">
        <v>46</v>
      </c>
      <c r="I10" s="19" t="s">
        <v>26</v>
      </c>
      <c r="J10" s="19" t="s">
        <v>122</v>
      </c>
      <c r="K10" s="19" t="s">
        <v>123</v>
      </c>
      <c r="L10" s="27" t="s">
        <v>34</v>
      </c>
    </row>
    <row r="11" spans="1:12" ht="45" customHeight="1">
      <c r="A11" s="19">
        <v>5</v>
      </c>
      <c r="B11" s="18" t="s">
        <v>47</v>
      </c>
      <c r="C11" s="19" t="s">
        <v>29</v>
      </c>
      <c r="D11" s="19">
        <v>125</v>
      </c>
      <c r="E11" s="20" t="s">
        <v>48</v>
      </c>
      <c r="F11" s="19">
        <v>119.1</v>
      </c>
      <c r="G11" s="19" t="s">
        <v>114</v>
      </c>
      <c r="H11" s="19" t="s">
        <v>49</v>
      </c>
      <c r="I11" s="19" t="s">
        <v>32</v>
      </c>
      <c r="J11" s="19" t="s">
        <v>124</v>
      </c>
      <c r="K11" s="19" t="s">
        <v>125</v>
      </c>
      <c r="L11" s="27" t="s">
        <v>50</v>
      </c>
    </row>
    <row r="12" spans="1:12" ht="76.5" customHeight="1">
      <c r="A12" s="19">
        <v>6</v>
      </c>
      <c r="B12" s="18" t="s">
        <v>51</v>
      </c>
      <c r="C12" s="19" t="s">
        <v>52</v>
      </c>
      <c r="D12" s="19">
        <v>551</v>
      </c>
      <c r="E12" s="20" t="s">
        <v>53</v>
      </c>
      <c r="F12" s="19">
        <v>509.5</v>
      </c>
      <c r="G12" s="19" t="s">
        <v>54</v>
      </c>
      <c r="H12" s="19" t="s">
        <v>55</v>
      </c>
      <c r="I12" s="19" t="s">
        <v>26</v>
      </c>
      <c r="J12" s="19" t="s">
        <v>107</v>
      </c>
      <c r="K12" s="19" t="s">
        <v>108</v>
      </c>
      <c r="L12" s="27" t="s">
        <v>34</v>
      </c>
    </row>
    <row r="13" spans="1:12" ht="59.25" customHeight="1">
      <c r="A13" s="19">
        <v>7</v>
      </c>
      <c r="B13" s="18" t="s">
        <v>56</v>
      </c>
      <c r="C13" s="38" t="s">
        <v>29</v>
      </c>
      <c r="D13" s="19">
        <v>160</v>
      </c>
      <c r="E13" s="39" t="s">
        <v>57</v>
      </c>
      <c r="F13" s="19">
        <v>153.7</v>
      </c>
      <c r="G13" s="19" t="s">
        <v>58</v>
      </c>
      <c r="H13" s="19" t="s">
        <v>59</v>
      </c>
      <c r="I13" s="19" t="s">
        <v>26</v>
      </c>
      <c r="J13" s="38" t="s">
        <v>60</v>
      </c>
      <c r="K13" s="19" t="s">
        <v>61</v>
      </c>
      <c r="L13" s="38"/>
    </row>
    <row r="14" spans="1:12" ht="75.75" customHeight="1">
      <c r="A14" s="19">
        <v>8</v>
      </c>
      <c r="B14" s="18" t="s">
        <v>62</v>
      </c>
      <c r="C14" s="38"/>
      <c r="D14" s="19">
        <v>161</v>
      </c>
      <c r="E14" s="39"/>
      <c r="F14" s="19">
        <v>328.5</v>
      </c>
      <c r="G14" s="19" t="s">
        <v>63</v>
      </c>
      <c r="H14" s="19" t="s">
        <v>64</v>
      </c>
      <c r="I14" s="19" t="s">
        <v>26</v>
      </c>
      <c r="J14" s="38"/>
      <c r="K14" s="19" t="s">
        <v>65</v>
      </c>
      <c r="L14" s="38"/>
    </row>
    <row r="15" spans="1:12" ht="81" customHeight="1">
      <c r="A15" s="19">
        <v>9</v>
      </c>
      <c r="B15" s="18" t="s">
        <v>66</v>
      </c>
      <c r="C15" s="19">
        <v>0</v>
      </c>
      <c r="D15" s="19">
        <v>295</v>
      </c>
      <c r="E15" s="19">
        <v>28</v>
      </c>
      <c r="F15" s="19">
        <v>561</v>
      </c>
      <c r="G15" s="19" t="s">
        <v>67</v>
      </c>
      <c r="H15" s="19" t="s">
        <v>68</v>
      </c>
      <c r="I15" s="19" t="s">
        <v>26</v>
      </c>
      <c r="J15" s="19" t="s">
        <v>69</v>
      </c>
      <c r="K15" s="19" t="s">
        <v>70</v>
      </c>
      <c r="L15" s="27" t="s">
        <v>34</v>
      </c>
    </row>
    <row r="16" spans="1:12" ht="85.5" customHeight="1">
      <c r="A16" s="19">
        <v>10</v>
      </c>
      <c r="B16" s="18" t="s">
        <v>71</v>
      </c>
      <c r="C16" s="19" t="s">
        <v>27</v>
      </c>
      <c r="D16" s="19">
        <v>33</v>
      </c>
      <c r="E16" s="19">
        <v>31</v>
      </c>
      <c r="F16" s="19">
        <v>201</v>
      </c>
      <c r="G16" s="19" t="s">
        <v>72</v>
      </c>
      <c r="H16" s="19" t="s">
        <v>73</v>
      </c>
      <c r="I16" s="19" t="s">
        <v>26</v>
      </c>
      <c r="J16" s="19" t="s">
        <v>74</v>
      </c>
      <c r="K16" s="19" t="s">
        <v>75</v>
      </c>
      <c r="L16" s="27" t="s">
        <v>34</v>
      </c>
    </row>
    <row r="17" spans="1:12" ht="71.25" customHeight="1">
      <c r="A17" s="19">
        <v>11</v>
      </c>
      <c r="B17" s="18" t="s">
        <v>76</v>
      </c>
      <c r="C17" s="19" t="s">
        <v>27</v>
      </c>
      <c r="D17" s="25">
        <v>65</v>
      </c>
      <c r="E17" s="25">
        <v>15</v>
      </c>
      <c r="F17" s="25">
        <v>190.5</v>
      </c>
      <c r="G17" s="19" t="s">
        <v>77</v>
      </c>
      <c r="H17" s="19" t="s">
        <v>78</v>
      </c>
      <c r="I17" s="19" t="s">
        <v>26</v>
      </c>
      <c r="J17" s="19" t="s">
        <v>79</v>
      </c>
      <c r="K17" s="25" t="s">
        <v>80</v>
      </c>
      <c r="L17" s="27" t="s">
        <v>34</v>
      </c>
    </row>
    <row r="18" spans="1:12" ht="45.75" customHeight="1">
      <c r="A18" s="19">
        <v>12</v>
      </c>
      <c r="B18" s="18" t="s">
        <v>81</v>
      </c>
      <c r="C18" s="19" t="s">
        <v>25</v>
      </c>
      <c r="D18" s="25">
        <v>372</v>
      </c>
      <c r="E18" s="25">
        <v>33</v>
      </c>
      <c r="F18" s="25">
        <v>199.5</v>
      </c>
      <c r="G18" s="19" t="s">
        <v>116</v>
      </c>
      <c r="H18" s="19" t="s">
        <v>127</v>
      </c>
      <c r="I18" s="19" t="s">
        <v>82</v>
      </c>
      <c r="J18" s="19" t="s">
        <v>83</v>
      </c>
      <c r="K18" s="25" t="s">
        <v>84</v>
      </c>
      <c r="L18" s="27"/>
    </row>
    <row r="19" spans="1:12" ht="58.5" customHeight="1">
      <c r="A19" s="19">
        <v>13</v>
      </c>
      <c r="B19" s="18" t="s">
        <v>85</v>
      </c>
      <c r="C19" s="19" t="s">
        <v>25</v>
      </c>
      <c r="D19" s="19">
        <v>61</v>
      </c>
      <c r="E19" s="20" t="s">
        <v>86</v>
      </c>
      <c r="F19" s="19">
        <v>97.8</v>
      </c>
      <c r="G19" s="19" t="s">
        <v>115</v>
      </c>
      <c r="H19" s="19" t="s">
        <v>128</v>
      </c>
      <c r="I19" s="19" t="s">
        <v>82</v>
      </c>
      <c r="J19" s="19" t="s">
        <v>87</v>
      </c>
      <c r="K19" s="19" t="s">
        <v>88</v>
      </c>
      <c r="L19" s="27" t="s">
        <v>34</v>
      </c>
    </row>
    <row r="20" spans="1:12" ht="63.75" customHeight="1">
      <c r="A20" s="19">
        <v>14</v>
      </c>
      <c r="B20" s="18" t="s">
        <v>89</v>
      </c>
      <c r="C20" s="47" t="s">
        <v>27</v>
      </c>
      <c r="D20" s="19">
        <v>124</v>
      </c>
      <c r="E20" s="19">
        <v>43</v>
      </c>
      <c r="F20" s="22">
        <v>257.8</v>
      </c>
      <c r="G20" s="19" t="s">
        <v>90</v>
      </c>
      <c r="H20" s="19" t="s">
        <v>91</v>
      </c>
      <c r="I20" s="19" t="s">
        <v>26</v>
      </c>
      <c r="J20" s="47" t="s">
        <v>92</v>
      </c>
      <c r="K20" s="19" t="s">
        <v>93</v>
      </c>
      <c r="L20" s="27" t="s">
        <v>34</v>
      </c>
    </row>
    <row r="21" spans="1:12" ht="70.5" customHeight="1">
      <c r="A21" s="19">
        <v>15</v>
      </c>
      <c r="B21" s="18" t="s">
        <v>94</v>
      </c>
      <c r="C21" s="48"/>
      <c r="D21" s="19">
        <v>122</v>
      </c>
      <c r="E21" s="19">
        <v>43</v>
      </c>
      <c r="F21" s="22">
        <v>329.3</v>
      </c>
      <c r="G21" s="19" t="s">
        <v>95</v>
      </c>
      <c r="H21" s="19" t="s">
        <v>96</v>
      </c>
      <c r="I21" s="19" t="s">
        <v>26</v>
      </c>
      <c r="J21" s="48"/>
      <c r="K21" s="19" t="s">
        <v>97</v>
      </c>
      <c r="L21" s="27" t="s">
        <v>34</v>
      </c>
    </row>
    <row r="22" spans="1:12" ht="54.75" customHeight="1">
      <c r="A22" s="19">
        <v>16</v>
      </c>
      <c r="B22" s="18" t="s">
        <v>94</v>
      </c>
      <c r="C22" s="49"/>
      <c r="D22" s="19">
        <v>121</v>
      </c>
      <c r="E22" s="19">
        <v>43</v>
      </c>
      <c r="F22" s="22">
        <v>110.2</v>
      </c>
      <c r="G22" s="19" t="s">
        <v>98</v>
      </c>
      <c r="H22" s="19" t="s">
        <v>99</v>
      </c>
      <c r="I22" s="19" t="s">
        <v>26</v>
      </c>
      <c r="J22" s="49"/>
      <c r="K22" s="19" t="s">
        <v>100</v>
      </c>
      <c r="L22" s="27" t="s">
        <v>34</v>
      </c>
    </row>
    <row r="23" spans="1:12" ht="66" customHeight="1">
      <c r="A23" s="19">
        <v>17</v>
      </c>
      <c r="B23" s="23" t="s">
        <v>109</v>
      </c>
      <c r="C23" s="19" t="s">
        <v>102</v>
      </c>
      <c r="D23" s="21">
        <v>62</v>
      </c>
      <c r="E23" s="24"/>
      <c r="F23" s="21">
        <v>251.4</v>
      </c>
      <c r="G23" s="21" t="s">
        <v>110</v>
      </c>
      <c r="H23" s="21" t="s">
        <v>111</v>
      </c>
      <c r="I23" s="21" t="s">
        <v>112</v>
      </c>
      <c r="J23" s="26" t="s">
        <v>129</v>
      </c>
      <c r="K23" s="21" t="s">
        <v>126</v>
      </c>
      <c r="L23" s="26"/>
    </row>
    <row r="24" spans="1:12" ht="67.5" customHeight="1">
      <c r="A24" s="19">
        <v>18</v>
      </c>
      <c r="B24" s="18" t="s">
        <v>101</v>
      </c>
      <c r="C24" s="19" t="s">
        <v>102</v>
      </c>
      <c r="D24" s="19">
        <v>209</v>
      </c>
      <c r="E24" s="20" t="s">
        <v>103</v>
      </c>
      <c r="F24" s="19">
        <v>195.6</v>
      </c>
      <c r="G24" s="19" t="s">
        <v>104</v>
      </c>
      <c r="H24" s="19" t="s">
        <v>105</v>
      </c>
      <c r="I24" s="19" t="s">
        <v>26</v>
      </c>
      <c r="J24" s="19" t="s">
        <v>106</v>
      </c>
      <c r="K24" s="19" t="s">
        <v>106</v>
      </c>
      <c r="L24" s="27"/>
    </row>
    <row r="25" spans="1:12" ht="24" customHeight="1">
      <c r="A25" s="51" t="s">
        <v>16</v>
      </c>
      <c r="B25" s="51"/>
      <c r="C25" s="51"/>
      <c r="D25" s="51"/>
      <c r="E25" s="51"/>
      <c r="F25" s="7">
        <f>SUM(F7:F24)</f>
        <v>4430.6</v>
      </c>
      <c r="G25" s="37"/>
      <c r="H25" s="37"/>
      <c r="I25" s="37"/>
      <c r="J25" s="37"/>
      <c r="K25" s="37"/>
      <c r="L25" s="37"/>
    </row>
    <row r="26" spans="1:12" ht="21" customHeight="1">
      <c r="A26" s="44" t="s">
        <v>130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2.5" customHeight="1">
      <c r="A27" s="45" t="s">
        <v>134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8.75" customHeight="1">
      <c r="A28" s="3"/>
      <c r="B28" s="4"/>
      <c r="C28" s="4"/>
      <c r="D28" s="4"/>
      <c r="E28" s="6"/>
      <c r="F28" s="5"/>
      <c r="G28" s="2"/>
      <c r="H28" s="46" t="s">
        <v>132</v>
      </c>
      <c r="I28" s="46"/>
      <c r="J28" s="46"/>
      <c r="K28" s="46"/>
      <c r="L28" s="46"/>
    </row>
    <row r="29" spans="1:12" ht="22.5" customHeight="1">
      <c r="A29" s="52" t="s">
        <v>17</v>
      </c>
      <c r="B29" s="52"/>
      <c r="C29" s="52"/>
      <c r="D29" s="52"/>
      <c r="E29" s="52"/>
      <c r="H29" s="43" t="s">
        <v>18</v>
      </c>
      <c r="I29" s="43"/>
      <c r="J29" s="43"/>
      <c r="K29" s="43"/>
      <c r="L29" s="43"/>
    </row>
    <row r="30" spans="1:12" ht="15.75" customHeight="1">
      <c r="A30" s="42" t="s">
        <v>19</v>
      </c>
      <c r="B30" s="42"/>
      <c r="C30" s="42"/>
      <c r="D30" s="42"/>
      <c r="E30" s="42"/>
      <c r="F30" s="12"/>
      <c r="G30" s="13"/>
      <c r="H30" s="42" t="s">
        <v>22</v>
      </c>
      <c r="I30" s="42"/>
      <c r="J30" s="42"/>
      <c r="K30" s="42"/>
      <c r="L30" s="42"/>
    </row>
    <row r="31" spans="1:12" ht="15.75" customHeight="1">
      <c r="A31" s="42"/>
      <c r="B31" s="42"/>
      <c r="C31" s="42"/>
      <c r="D31" s="42"/>
      <c r="E31" s="42"/>
      <c r="F31" s="12" t="s">
        <v>20</v>
      </c>
      <c r="G31" s="13"/>
      <c r="H31" s="42" t="s">
        <v>23</v>
      </c>
      <c r="I31" s="42"/>
      <c r="J31" s="42"/>
      <c r="K31" s="42"/>
      <c r="L31" s="42"/>
    </row>
    <row r="32" spans="1:12" ht="15.75" customHeight="1">
      <c r="A32" s="17"/>
      <c r="B32" s="42"/>
      <c r="C32" s="42"/>
      <c r="D32" s="9"/>
      <c r="E32" s="9"/>
      <c r="F32" s="12"/>
      <c r="G32" s="16"/>
      <c r="H32" s="9"/>
      <c r="I32" s="42"/>
      <c r="J32" s="42"/>
      <c r="K32" s="9"/>
      <c r="L32" s="9"/>
    </row>
    <row r="33" spans="1:12" ht="18.75">
      <c r="A33" s="50" t="s">
        <v>133</v>
      </c>
      <c r="B33" s="50"/>
      <c r="C33" s="50"/>
      <c r="D33" s="50"/>
      <c r="E33" s="50"/>
      <c r="F33" s="12"/>
      <c r="G33" s="16"/>
      <c r="H33" s="50" t="s">
        <v>133</v>
      </c>
      <c r="I33" s="50"/>
      <c r="J33" s="50"/>
      <c r="K33" s="50"/>
      <c r="L33" s="50"/>
    </row>
    <row r="34" spans="1:12" ht="15">
      <c r="A34" s="13"/>
      <c r="B34" s="12"/>
      <c r="C34" s="12"/>
      <c r="D34" s="12"/>
      <c r="E34" s="12"/>
      <c r="F34" s="12"/>
      <c r="G34" s="13"/>
      <c r="H34" s="11"/>
      <c r="I34" s="11"/>
      <c r="J34" s="11"/>
      <c r="K34" s="11"/>
      <c r="L34" s="14"/>
    </row>
    <row r="35" spans="1:12" ht="16.5">
      <c r="A35" s="40"/>
      <c r="B35" s="40"/>
      <c r="C35" s="40"/>
      <c r="D35" s="40"/>
      <c r="E35" s="8"/>
      <c r="F35" s="12"/>
      <c r="G35" s="13"/>
      <c r="H35" s="41"/>
      <c r="I35" s="41"/>
      <c r="J35" s="41"/>
      <c r="K35" s="41"/>
      <c r="L35" s="41"/>
    </row>
    <row r="36" spans="1:12" ht="18.75">
      <c r="A36" s="40" t="s">
        <v>21</v>
      </c>
      <c r="B36" s="40"/>
      <c r="C36" s="40"/>
      <c r="D36" s="40"/>
      <c r="E36" s="40"/>
      <c r="F36" s="10"/>
      <c r="G36" s="15"/>
      <c r="H36" s="41" t="s">
        <v>24</v>
      </c>
      <c r="I36" s="41"/>
      <c r="J36" s="41"/>
      <c r="K36" s="41"/>
      <c r="L36" s="41"/>
    </row>
  </sheetData>
  <sheetProtection/>
  <mergeCells count="46">
    <mergeCell ref="A36:E36"/>
    <mergeCell ref="H36:L36"/>
    <mergeCell ref="A31:E31"/>
    <mergeCell ref="H31:L31"/>
    <mergeCell ref="B32:C32"/>
    <mergeCell ref="H33:L33"/>
    <mergeCell ref="C8:C9"/>
    <mergeCell ref="E8:E9"/>
    <mergeCell ref="J8:J9"/>
    <mergeCell ref="L8:L9"/>
    <mergeCell ref="A25:E25"/>
    <mergeCell ref="A29:E29"/>
    <mergeCell ref="A35:D35"/>
    <mergeCell ref="H35:L35"/>
    <mergeCell ref="A30:E30"/>
    <mergeCell ref="H30:L30"/>
    <mergeCell ref="H29:L29"/>
    <mergeCell ref="A26:L26"/>
    <mergeCell ref="A27:L27"/>
    <mergeCell ref="H28:L28"/>
    <mergeCell ref="I32:J32"/>
    <mergeCell ref="A33:E33"/>
    <mergeCell ref="G25:L25"/>
    <mergeCell ref="C13:C14"/>
    <mergeCell ref="E13:E14"/>
    <mergeCell ref="J13:J14"/>
    <mergeCell ref="L13:L14"/>
    <mergeCell ref="H5:H6"/>
    <mergeCell ref="C20:C22"/>
    <mergeCell ref="J20:J22"/>
    <mergeCell ref="I5:I6"/>
    <mergeCell ref="A1:L1"/>
    <mergeCell ref="A2:L2"/>
    <mergeCell ref="A3:L3"/>
    <mergeCell ref="A4:A6"/>
    <mergeCell ref="B4:B6"/>
    <mergeCell ref="J4:K4"/>
    <mergeCell ref="J5:J6"/>
    <mergeCell ref="K5:K6"/>
    <mergeCell ref="L4:L6"/>
    <mergeCell ref="G5:G6"/>
    <mergeCell ref="C4:C6"/>
    <mergeCell ref="D4:I4"/>
    <mergeCell ref="E5:E6"/>
    <mergeCell ref="F5:F6"/>
    <mergeCell ref="D5:D6"/>
  </mergeCells>
  <printOptions/>
  <pageMargins left="0.41" right="0.17" top="0.4583333333333333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2020-09-24T21:55:30Z</cp:lastPrinted>
  <dcterms:created xsi:type="dcterms:W3CDTF">2020-09-21T09:14:54Z</dcterms:created>
  <dcterms:modified xsi:type="dcterms:W3CDTF">2020-10-15T08:34:06Z</dcterms:modified>
  <cp:category/>
  <cp:version/>
  <cp:contentType/>
  <cp:contentStatus/>
</cp:coreProperties>
</file>