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<sst xmlns="http://schemas.openxmlformats.org/spreadsheetml/2006/main" count="172" uniqueCount="138">
  <si>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</si>
  <si>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</si>
  <si>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</si>
  <si>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</si>
  <si>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</si>
  <si>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</si>
  <si>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</si>
  <si>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</si>
  <si>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</si>
  <si>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</si>
  <si>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</si>
  <si>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</si>
  <si>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</si>
  <si>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</si>
  <si>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ONT: Lâu dài;
CLN: Đến ngày 15/10/2043</t>
  </si>
  <si>
    <t>CLN: Đến ngày 15/10/2043</t>
  </si>
  <si>
    <t>ONT: Lâu dài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</si>
  <si>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</si>
  <si>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</si>
  <si>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</si>
  <si>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</si>
  <si>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</si>
  <si>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</si>
  <si>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</si>
  <si>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 xml:space="preserve">DANH SÁCH ĐƯỢC CẤP GIẤY CHỨNG NHẬN QUYỀN SỬ DỤNG ĐẤT, </t>
  </si>
  <si>
    <t>QUYỀN SỞ HỮU NHÀ Ở VÀ TÀI SẢN KHÁC GẮN LIỀN VỚI ĐẤT</t>
  </si>
  <si>
    <t>NCN-DG-CTT</t>
  </si>
  <si>
    <t>Kỳ Tân</t>
  </si>
  <si>
    <t>Thửa đất đã xây dựng nhà ở</t>
  </si>
  <si>
    <t>Thửa đất gốc đã xây dựng nhà ở</t>
  </si>
  <si>
    <t>NCN-CN-KTT</t>
  </si>
  <si>
    <t xml:space="preserve"> Kỳ Văn</t>
  </si>
  <si>
    <t xml:space="preserve"> Kỳ Đồng</t>
  </si>
  <si>
    <t>Kỳ Đồng</t>
  </si>
  <si>
    <t xml:space="preserve"> Kỳ Tân</t>
  </si>
  <si>
    <t xml:space="preserve">(Kèm theo đề nghị của Văn phòng Đăng ký đất đai tại Tờ trình số: 1690/TTr-VPĐKĐĐ ngày 07/10/2020) </t>
  </si>
  <si>
    <t>Nguyễn Xuân Tứ
Phạm Thị Diện</t>
  </si>
  <si>
    <t>CLN: 573.9m2</t>
  </si>
  <si>
    <t>CX 154259</t>
  </si>
  <si>
    <t>CY 321402</t>
  </si>
  <si>
    <t xml:space="preserve"> Kỳ Thư</t>
  </si>
  <si>
    <t>Nguyễn Văn Khường
Lê Thị Hoài</t>
  </si>
  <si>
    <t>ONT: 200m3</t>
  </si>
  <si>
    <t>CB 526240</t>
  </si>
  <si>
    <t>CY 321896</t>
  </si>
  <si>
    <t>Nguyễn Anh Tuấn
Phan Thị Hiền</t>
  </si>
  <si>
    <t>ONT: 200m2</t>
  </si>
  <si>
    <t>CM 859253
CU 086837</t>
  </si>
  <si>
    <t>CY 321799</t>
  </si>
  <si>
    <t>Nguyễn Hồng Quân
Võ Thị Hương</t>
  </si>
  <si>
    <t>ONT: 150m2</t>
  </si>
  <si>
    <t>CV 432218</t>
  </si>
  <si>
    <t>CY 321403</t>
  </si>
  <si>
    <t>Lương Văn Quý
Võ Thị Trúc</t>
  </si>
  <si>
    <t>ONT: 100m2;
CLN: 278.4m2</t>
  </si>
  <si>
    <t>NTC-CN-CTT: 100m2;
NTC-CN-KTT: 278.4m2</t>
  </si>
  <si>
    <t>BV 852627</t>
  </si>
  <si>
    <t>CY 321547</t>
  </si>
  <si>
    <t>Phạm Ngô
Nguyễn Thị Đường</t>
  </si>
  <si>
    <t>ONT: 1400m2;
CLN: 181.8m2</t>
  </si>
  <si>
    <t>CN-CTT: 1400m2;
CN-KTT: 181.8m2</t>
  </si>
  <si>
    <t>CM 859286</t>
  </si>
  <si>
    <t>CY 321893</t>
  </si>
  <si>
    <t>Đoàn Thị Lịch</t>
  </si>
  <si>
    <t>ONT: 1088m2;
CLN: 143m2</t>
  </si>
  <si>
    <t>CN-CTT: 1088m2;
CN-KTT: 143m2</t>
  </si>
  <si>
    <t>ONT: Lâu dài;
CLN: Đến ngày 10/6/2049</t>
  </si>
  <si>
    <t>CO 366017</t>
  </si>
  <si>
    <t>CY 321894</t>
  </si>
  <si>
    <t>Dương Ánh
Nguyễn Thị Dung</t>
  </si>
  <si>
    <t>ONT: 200m2;
CLN: 59.2m2</t>
  </si>
  <si>
    <t>NTK-CN-CTT: 200m2;
NTK-CN-KTT: 59.2m2</t>
  </si>
  <si>
    <t>CV 376428</t>
  </si>
  <si>
    <t>CY 321792</t>
  </si>
  <si>
    <t>Trần Đình Bảy
Dương Thị Oanh</t>
  </si>
  <si>
    <t>ONT: 200m2;
CLN: 25m2</t>
  </si>
  <si>
    <t>NTC-CN-CTT: 200m2;
NTC-CN-KTT: 25m2</t>
  </si>
  <si>
    <t>CY 321793</t>
  </si>
  <si>
    <t>Nguyễn Hồng Quân
Trần Thị Huế</t>
  </si>
  <si>
    <t>ONT: 140m2;
CLN: 232.5m2</t>
  </si>
  <si>
    <t>NCN-DG-CTT: 140m2;
NCN-CN-KTT: 232.5m2</t>
  </si>
  <si>
    <t>CĐ 112912</t>
  </si>
  <si>
    <t>CY 321549</t>
  </si>
  <si>
    <t>Hoàng Văn Danh
Trần Thị Nga</t>
  </si>
  <si>
    <t>ONT: 80m2;
CLN: 118.9m2</t>
  </si>
  <si>
    <t>NCN-DG-CTT: 80m2;
NCN-CN-KTT: 118.9m2</t>
  </si>
  <si>
    <t>CY 321551</t>
  </si>
  <si>
    <t>Hoàng Văn Sơn
Thiều Thị Trâm</t>
  </si>
  <si>
    <t>ONT: 80m2;
CLN: 144.9m2</t>
  </si>
  <si>
    <t>NCN-DG-CTT: 80m2;
NCN-CN-KTT: 144.9m2</t>
  </si>
  <si>
    <t>CY 321550</t>
  </si>
  <si>
    <t>Nguyễn Tiến Nghĩa
Phan Thị Khánh Huyền</t>
  </si>
  <si>
    <t>ONT: 182m2;
CLN: 181.6m2</t>
  </si>
  <si>
    <t>NTC-CN-CTT: 182m2;
NTC-CN-KTT: 181.6m2</t>
  </si>
  <si>
    <t>BU 885599</t>
  </si>
  <si>
    <t>CY 321888</t>
  </si>
  <si>
    <t>Nguyễn Tiến Dung
Lê Thị Triện</t>
  </si>
  <si>
    <t>ONT: 182m2;
CLN: 73.7m2</t>
  </si>
  <si>
    <t>NTC-CN-CTT: 182m2;
NTC-CN-KTT: 73.7m2</t>
  </si>
  <si>
    <t>CY 321886</t>
  </si>
  <si>
    <t>Nguyễn Tiến Phương
Phan Thị Kim Thoa</t>
  </si>
  <si>
    <t>ONT: 182m2;
CLN: 94.2m2</t>
  </si>
  <si>
    <t>NTC-CN-CTT: 182m2;
NTC-CN-KTT: 94.2m2</t>
  </si>
  <si>
    <t>CY 321887</t>
  </si>
  <si>
    <t>Nguyễn Tiến Tá
Nguyễn Thị Huyền Trang</t>
  </si>
  <si>
    <t>ONT: 181m2;
CLN: 19.5m2</t>
  </si>
  <si>
    <t>NTC-CN-CTT: 181m2;
NTC-CN-KTT: 19.5m2</t>
  </si>
  <si>
    <t>CY 321889</t>
  </si>
  <si>
    <t>Chu Đức Hòa
Chu Thị Thành</t>
  </si>
  <si>
    <t>CLN: 5009.7m2</t>
  </si>
  <si>
    <t>CLN: Đến ngày 01/7/2064</t>
  </si>
  <si>
    <t>CX 154856</t>
  </si>
  <si>
    <t>CY 321900</t>
  </si>
  <si>
    <t>Trần Văn Hoàn
Lê Thị Tiền</t>
  </si>
  <si>
    <t>QHDC năm 2008</t>
  </si>
  <si>
    <t>CB 526098</t>
  </si>
  <si>
    <t>CY 321404</t>
  </si>
  <si>
    <t>Trần Huy Toàn
Đặng Thị Minh</t>
  </si>
  <si>
    <t>ONT: 192m2</t>
  </si>
  <si>
    <t>CO 099061</t>
  </si>
  <si>
    <t>CY 321405</t>
  </si>
  <si>
    <t>Hoàng Văn Thuận
Nguyễn Thị Hoài</t>
  </si>
  <si>
    <t>CO 380104</t>
  </si>
  <si>
    <t>CY 321401</t>
  </si>
  <si>
    <t>Võ Việt Hà
Đặng Thị Thảo</t>
  </si>
  <si>
    <t>BĐ 903574</t>
  </si>
  <si>
    <t>CY 321897</t>
  </si>
  <si>
    <t>Kỳ Thư</t>
  </si>
  <si>
    <t>Kỳ Xuân</t>
  </si>
  <si>
    <t xml:space="preserve"> Kỳ Khang</t>
  </si>
  <si>
    <t xml:space="preserve"> Kỳ Châu</t>
  </si>
  <si>
    <t>Kỳ Khang</t>
  </si>
  <si>
    <t xml:space="preserve"> Kỳ Phú</t>
  </si>
  <si>
    <t>Kỳ Châu</t>
  </si>
  <si>
    <t>Tổng cộng  hồ sơ 15/21GCN</t>
  </si>
  <si>
    <t>(Tổng số giấy chứng nhận được ký duyệt là 21 Giấy chứng nhận)</t>
  </si>
  <si>
    <t>( Đã Ký )</t>
  </si>
  <si>
    <t xml:space="preserve"> Hà Tĩnh, ngày  8 tháng 10 năm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</si>
</sst>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.5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1.5"/>
      <color theme="1"/>
      <name val="Times New Roman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45" fillId="33" borderId="10" xfId="43" applyNumberFormat="1" applyFont="1" applyFill="1" applyBorder="1" applyAlignment="1">
      <alignment horizontal="center" vertical="center"/>
    </xf>
    <xf numFmtId="0" fontId="2" fillId="33" borderId="0" xfId="61" applyFont="1" applyFill="1" applyBorder="1" applyAlignment="1">
      <alignment horizontal="center"/>
      <protection/>
    </xf>
    <xf numFmtId="0" fontId="5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46" fillId="33" borderId="11" xfId="56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9" fillId="33" borderId="11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6" fillId="0" borderId="11" xfId="56" applyFont="1" applyFill="1" applyBorder="1" applyAlignment="1">
      <alignment horizontal="left" vertical="center" wrapText="1"/>
      <protection/>
    </xf>
    <xf numFmtId="0" fontId="46" fillId="0" borderId="11" xfId="56" applyFont="1" applyFill="1" applyBorder="1" applyAlignment="1">
      <alignment horizontal="right" vertical="center" wrapText="1"/>
      <protection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46" fillId="0" borderId="11" xfId="56" applyFont="1" applyFill="1" applyBorder="1" applyAlignment="1">
      <alignment vertical="center" wrapText="1"/>
      <protection/>
    </xf>
    <xf numFmtId="164" fontId="46" fillId="0" borderId="11" xfId="56" applyNumberFormat="1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40" applyFont="1" applyFill="1" applyBorder="1" applyAlignment="1">
      <alignment horizontal="center" vertical="center" wrapText="1"/>
      <protection/>
    </xf>
    <xf numFmtId="0" fontId="46" fillId="0" borderId="11" xfId="56" applyFont="1" applyFill="1" applyBorder="1" applyAlignment="1">
      <alignment horizontal="left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33" borderId="11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7" fillId="33" borderId="11" xfId="56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2" fillId="33" borderId="0" xfId="61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2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49" fillId="33" borderId="0" xfId="56" applyFont="1" applyFill="1" applyAlignment="1">
      <alignment horizontal="center" vertical="center" wrapText="1"/>
      <protection/>
    </xf>
    <xf numFmtId="0" fontId="50" fillId="33" borderId="13" xfId="56" applyFont="1" applyFill="1" applyBorder="1" applyAlignment="1">
      <alignment horizontal="center" vertical="center" wrapText="1"/>
      <protection/>
    </xf>
    <xf numFmtId="0" fontId="51" fillId="33" borderId="11" xfId="0" applyFont="1" applyFill="1" applyBorder="1" applyAlignment="1">
      <alignment horizontal="left" vertical="center" wrapText="1"/>
    </xf>
    <xf numFmtId="0" fontId="52" fillId="33" borderId="11" xfId="56" applyFont="1" applyFill="1" applyBorder="1" applyAlignment="1">
      <alignment horizontal="center" vertical="center" wrapText="1"/>
      <protection/>
    </xf>
    <xf numFmtId="0" fontId="5" fillId="33" borderId="0" xfId="61" applyFont="1" applyFill="1" applyBorder="1" applyAlignment="1">
      <alignment horizontal="center"/>
      <protection/>
    </xf>
    <xf numFmtId="0" fontId="53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28">
      <selection activeCell="H36" sqref="H36:L36"/>
    </sheetView>
  </sheetViews>
  <sheetFormatPr defaultColWidth="9.140625" defaultRowHeight="15"/>
  <cols>
    <col min="1" max="1" width="4.421875" style="14" customWidth="1"/>
    <col min="2" max="2" width="19.57421875" style="14" customWidth="1"/>
    <col min="3" max="3" width="7.00390625" style="14" customWidth="1"/>
    <col min="4" max="5" width="5.7109375" style="14" customWidth="1"/>
    <col min="6" max="6" width="11.421875" style="14" customWidth="1"/>
    <col min="7" max="7" width="14.7109375" style="14" customWidth="1"/>
    <col min="8" max="8" width="24.00390625" style="14" customWidth="1"/>
    <col min="9" max="9" width="15.140625" style="14" customWidth="1"/>
    <col min="10" max="10" width="7.7109375" style="14" customWidth="1"/>
    <col min="11" max="12" width="8.421875" style="14" customWidth="1"/>
    <col min="13" max="16384" width="9.140625" style="13" customWidth="1"/>
  </cols>
  <sheetData>
    <row r="1" spans="1:12" ht="18.7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35.25" customHeight="1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33" customHeight="1">
      <c r="A4" s="39" t="s">
        <v>0</v>
      </c>
      <c r="B4" s="30" t="s">
        <v>1</v>
      </c>
      <c r="C4" s="30" t="s">
        <v>2</v>
      </c>
      <c r="D4" s="30" t="s">
        <v>3</v>
      </c>
      <c r="E4" s="30"/>
      <c r="F4" s="30"/>
      <c r="G4" s="30"/>
      <c r="H4" s="30"/>
      <c r="I4" s="30"/>
      <c r="J4" s="30" t="s">
        <v>4</v>
      </c>
      <c r="K4" s="30" t="s">
        <v>5</v>
      </c>
      <c r="L4" s="30"/>
    </row>
    <row r="5" spans="1:12" ht="50.25" customHeight="1">
      <c r="A5" s="39"/>
      <c r="B5" s="30"/>
      <c r="C5" s="30"/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/>
      <c r="K5" s="30" t="s">
        <v>12</v>
      </c>
      <c r="L5" s="30" t="s">
        <v>13</v>
      </c>
    </row>
    <row r="6" spans="1:12" ht="15">
      <c r="A6" s="3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3" s="21" customFormat="1" ht="31.5">
      <c r="A7" s="12">
        <v>1</v>
      </c>
      <c r="B7" s="18" t="s">
        <v>36</v>
      </c>
      <c r="C7" s="18" t="s">
        <v>40</v>
      </c>
      <c r="D7" s="19">
        <v>233</v>
      </c>
      <c r="E7" s="19">
        <v>20</v>
      </c>
      <c r="F7" s="23">
        <v>573.9</v>
      </c>
      <c r="G7" s="12" t="s">
        <v>37</v>
      </c>
      <c r="H7" s="24" t="s">
        <v>30</v>
      </c>
      <c r="I7" s="25" t="s">
        <v>15</v>
      </c>
      <c r="J7" s="24"/>
      <c r="K7" s="15" t="s">
        <v>38</v>
      </c>
      <c r="L7" s="24" t="s">
        <v>39</v>
      </c>
      <c r="M7" s="20"/>
    </row>
    <row r="8" spans="1:13" s="21" customFormat="1" ht="47.25">
      <c r="A8" s="12">
        <v>2</v>
      </c>
      <c r="B8" s="18" t="s">
        <v>41</v>
      </c>
      <c r="C8" s="22" t="s">
        <v>31</v>
      </c>
      <c r="D8" s="19">
        <v>330</v>
      </c>
      <c r="E8" s="19">
        <v>61</v>
      </c>
      <c r="F8" s="23">
        <v>200</v>
      </c>
      <c r="G8" s="12" t="s">
        <v>42</v>
      </c>
      <c r="H8" s="24" t="s">
        <v>26</v>
      </c>
      <c r="I8" s="25" t="s">
        <v>16</v>
      </c>
      <c r="J8" s="24"/>
      <c r="K8" s="15" t="s">
        <v>43</v>
      </c>
      <c r="L8" s="24" t="s">
        <v>44</v>
      </c>
      <c r="M8" s="20"/>
    </row>
    <row r="9" spans="1:13" s="21" customFormat="1" ht="63">
      <c r="A9" s="12">
        <v>3</v>
      </c>
      <c r="B9" s="18" t="s">
        <v>45</v>
      </c>
      <c r="C9" s="22" t="s">
        <v>27</v>
      </c>
      <c r="D9" s="19">
        <v>901</v>
      </c>
      <c r="E9" s="19">
        <v>24</v>
      </c>
      <c r="F9" s="23">
        <v>200</v>
      </c>
      <c r="G9" s="12" t="s">
        <v>46</v>
      </c>
      <c r="H9" s="24" t="s">
        <v>26</v>
      </c>
      <c r="I9" s="25" t="s">
        <v>16</v>
      </c>
      <c r="J9" s="24"/>
      <c r="K9" s="15" t="s">
        <v>47</v>
      </c>
      <c r="L9" s="24" t="s">
        <v>48</v>
      </c>
      <c r="M9" s="20"/>
    </row>
    <row r="10" spans="1:13" s="21" customFormat="1" ht="31.5">
      <c r="A10" s="12">
        <v>4</v>
      </c>
      <c r="B10" s="18" t="s">
        <v>49</v>
      </c>
      <c r="C10" s="22" t="s">
        <v>127</v>
      </c>
      <c r="D10" s="19">
        <v>454</v>
      </c>
      <c r="E10" s="19">
        <v>25</v>
      </c>
      <c r="F10" s="23">
        <v>150</v>
      </c>
      <c r="G10" s="12" t="s">
        <v>50</v>
      </c>
      <c r="H10" s="24" t="s">
        <v>26</v>
      </c>
      <c r="I10" s="25" t="s">
        <v>16</v>
      </c>
      <c r="J10" s="24"/>
      <c r="K10" s="15" t="s">
        <v>51</v>
      </c>
      <c r="L10" s="24" t="s">
        <v>52</v>
      </c>
      <c r="M10" s="20"/>
    </row>
    <row r="11" spans="1:13" s="21" customFormat="1" ht="78.75">
      <c r="A11" s="12">
        <v>5</v>
      </c>
      <c r="B11" s="18" t="s">
        <v>53</v>
      </c>
      <c r="C11" s="18" t="s">
        <v>128</v>
      </c>
      <c r="D11" s="19">
        <v>480</v>
      </c>
      <c r="E11" s="19">
        <v>45</v>
      </c>
      <c r="F11" s="23">
        <v>378.4</v>
      </c>
      <c r="G11" s="12" t="s">
        <v>54</v>
      </c>
      <c r="H11" s="24" t="s">
        <v>55</v>
      </c>
      <c r="I11" s="25" t="s">
        <v>14</v>
      </c>
      <c r="J11" s="24" t="s">
        <v>29</v>
      </c>
      <c r="K11" s="15" t="s">
        <v>56</v>
      </c>
      <c r="L11" s="24" t="s">
        <v>57</v>
      </c>
      <c r="M11" s="20"/>
    </row>
    <row r="12" spans="1:13" s="21" customFormat="1" ht="78.75">
      <c r="A12" s="12">
        <v>6</v>
      </c>
      <c r="B12" s="18" t="s">
        <v>58</v>
      </c>
      <c r="C12" s="22" t="s">
        <v>33</v>
      </c>
      <c r="D12" s="19">
        <v>31</v>
      </c>
      <c r="E12" s="19">
        <v>51</v>
      </c>
      <c r="F12" s="23">
        <v>1581.8</v>
      </c>
      <c r="G12" s="12" t="s">
        <v>59</v>
      </c>
      <c r="H12" s="24" t="s">
        <v>60</v>
      </c>
      <c r="I12" s="25" t="s">
        <v>14</v>
      </c>
      <c r="J12" s="24" t="s">
        <v>28</v>
      </c>
      <c r="K12" s="15" t="s">
        <v>61</v>
      </c>
      <c r="L12" s="24" t="s">
        <v>62</v>
      </c>
      <c r="M12" s="20"/>
    </row>
    <row r="13" spans="1:13" s="21" customFormat="1" ht="78.75">
      <c r="A13" s="12">
        <v>7</v>
      </c>
      <c r="B13" s="18" t="s">
        <v>63</v>
      </c>
      <c r="C13" s="22" t="s">
        <v>129</v>
      </c>
      <c r="D13" s="19">
        <v>184</v>
      </c>
      <c r="E13" s="19">
        <v>62</v>
      </c>
      <c r="F13" s="23">
        <v>1231</v>
      </c>
      <c r="G13" s="12" t="s">
        <v>64</v>
      </c>
      <c r="H13" s="24" t="s">
        <v>65</v>
      </c>
      <c r="I13" s="25" t="s">
        <v>66</v>
      </c>
      <c r="J13" s="24" t="s">
        <v>28</v>
      </c>
      <c r="K13" s="15" t="s">
        <v>67</v>
      </c>
      <c r="L13" s="24" t="s">
        <v>68</v>
      </c>
      <c r="M13" s="20"/>
    </row>
    <row r="14" spans="1:13" s="21" customFormat="1" ht="47.25">
      <c r="A14" s="12">
        <v>8</v>
      </c>
      <c r="B14" s="18" t="s">
        <v>69</v>
      </c>
      <c r="C14" s="26" t="s">
        <v>34</v>
      </c>
      <c r="D14" s="19">
        <v>766</v>
      </c>
      <c r="E14" s="19">
        <v>7</v>
      </c>
      <c r="F14" s="23">
        <v>259.2</v>
      </c>
      <c r="G14" s="12" t="s">
        <v>70</v>
      </c>
      <c r="H14" s="24" t="s">
        <v>71</v>
      </c>
      <c r="I14" s="25" t="s">
        <v>14</v>
      </c>
      <c r="J14" s="27" t="s">
        <v>29</v>
      </c>
      <c r="K14" s="28" t="s">
        <v>72</v>
      </c>
      <c r="L14" s="24" t="s">
        <v>73</v>
      </c>
      <c r="M14" s="20"/>
    </row>
    <row r="15" spans="1:13" s="21" customFormat="1" ht="47.25">
      <c r="A15" s="12">
        <v>9</v>
      </c>
      <c r="B15" s="18" t="s">
        <v>74</v>
      </c>
      <c r="C15" s="26"/>
      <c r="D15" s="19">
        <v>767</v>
      </c>
      <c r="E15" s="19">
        <v>7</v>
      </c>
      <c r="F15" s="23">
        <v>225</v>
      </c>
      <c r="G15" s="12" t="s">
        <v>75</v>
      </c>
      <c r="H15" s="24" t="s">
        <v>76</v>
      </c>
      <c r="I15" s="25" t="s">
        <v>14</v>
      </c>
      <c r="J15" s="27"/>
      <c r="K15" s="28"/>
      <c r="L15" s="24" t="s">
        <v>77</v>
      </c>
      <c r="M15" s="20"/>
    </row>
    <row r="16" spans="1:13" s="21" customFormat="1" ht="47.25">
      <c r="A16" s="12">
        <v>10</v>
      </c>
      <c r="B16" s="18" t="s">
        <v>78</v>
      </c>
      <c r="C16" s="26" t="s">
        <v>32</v>
      </c>
      <c r="D16" s="19">
        <v>505</v>
      </c>
      <c r="E16" s="19">
        <v>49</v>
      </c>
      <c r="F16" s="23">
        <v>372.5</v>
      </c>
      <c r="G16" s="12" t="s">
        <v>79</v>
      </c>
      <c r="H16" s="24" t="s">
        <v>80</v>
      </c>
      <c r="I16" s="25" t="s">
        <v>14</v>
      </c>
      <c r="J16" s="27" t="s">
        <v>29</v>
      </c>
      <c r="K16" s="28" t="s">
        <v>81</v>
      </c>
      <c r="L16" s="24" t="s">
        <v>82</v>
      </c>
      <c r="M16" s="20"/>
    </row>
    <row r="17" spans="1:13" s="21" customFormat="1" ht="47.25">
      <c r="A17" s="12">
        <v>11</v>
      </c>
      <c r="B17" s="18" t="s">
        <v>83</v>
      </c>
      <c r="C17" s="26"/>
      <c r="D17" s="19">
        <v>506</v>
      </c>
      <c r="E17" s="19">
        <v>49</v>
      </c>
      <c r="F17" s="23">
        <v>198.9</v>
      </c>
      <c r="G17" s="12" t="s">
        <v>84</v>
      </c>
      <c r="H17" s="24" t="s">
        <v>85</v>
      </c>
      <c r="I17" s="25" t="s">
        <v>14</v>
      </c>
      <c r="J17" s="27"/>
      <c r="K17" s="28"/>
      <c r="L17" s="24" t="s">
        <v>86</v>
      </c>
      <c r="M17" s="20"/>
    </row>
    <row r="18" spans="1:13" s="21" customFormat="1" ht="47.25">
      <c r="A18" s="12">
        <v>12</v>
      </c>
      <c r="B18" s="18" t="s">
        <v>87</v>
      </c>
      <c r="C18" s="26"/>
      <c r="D18" s="19">
        <v>507</v>
      </c>
      <c r="E18" s="19">
        <v>49</v>
      </c>
      <c r="F18" s="23">
        <v>224.9</v>
      </c>
      <c r="G18" s="12" t="s">
        <v>88</v>
      </c>
      <c r="H18" s="24" t="s">
        <v>89</v>
      </c>
      <c r="I18" s="25" t="s">
        <v>14</v>
      </c>
      <c r="J18" s="27"/>
      <c r="K18" s="28"/>
      <c r="L18" s="24" t="s">
        <v>90</v>
      </c>
      <c r="M18" s="20"/>
    </row>
    <row r="19" spans="1:13" s="21" customFormat="1" ht="47.25">
      <c r="A19" s="12">
        <v>13</v>
      </c>
      <c r="B19" s="18" t="s">
        <v>91</v>
      </c>
      <c r="C19" s="26" t="s">
        <v>130</v>
      </c>
      <c r="D19" s="19">
        <v>343</v>
      </c>
      <c r="E19" s="19">
        <v>11</v>
      </c>
      <c r="F19" s="23">
        <v>363.6</v>
      </c>
      <c r="G19" s="12" t="s">
        <v>92</v>
      </c>
      <c r="H19" s="24" t="s">
        <v>93</v>
      </c>
      <c r="I19" s="25" t="s">
        <v>14</v>
      </c>
      <c r="J19" s="27" t="s">
        <v>29</v>
      </c>
      <c r="K19" s="28" t="s">
        <v>94</v>
      </c>
      <c r="L19" s="24" t="s">
        <v>95</v>
      </c>
      <c r="M19" s="20"/>
    </row>
    <row r="20" spans="1:13" s="21" customFormat="1" ht="47.25">
      <c r="A20" s="12">
        <v>14</v>
      </c>
      <c r="B20" s="18" t="s">
        <v>96</v>
      </c>
      <c r="C20" s="26"/>
      <c r="D20" s="19">
        <v>346</v>
      </c>
      <c r="E20" s="19">
        <v>11</v>
      </c>
      <c r="F20" s="23">
        <v>255.7</v>
      </c>
      <c r="G20" s="12" t="s">
        <v>97</v>
      </c>
      <c r="H20" s="24" t="s">
        <v>98</v>
      </c>
      <c r="I20" s="25" t="s">
        <v>14</v>
      </c>
      <c r="J20" s="27"/>
      <c r="K20" s="28"/>
      <c r="L20" s="24" t="s">
        <v>99</v>
      </c>
      <c r="M20" s="20"/>
    </row>
    <row r="21" spans="1:13" s="21" customFormat="1" ht="47.25">
      <c r="A21" s="12">
        <v>15</v>
      </c>
      <c r="B21" s="18" t="s">
        <v>100</v>
      </c>
      <c r="C21" s="26"/>
      <c r="D21" s="19">
        <v>345</v>
      </c>
      <c r="E21" s="19">
        <v>11</v>
      </c>
      <c r="F21" s="23">
        <v>276.2</v>
      </c>
      <c r="G21" s="12" t="s">
        <v>101</v>
      </c>
      <c r="H21" s="24" t="s">
        <v>102</v>
      </c>
      <c r="I21" s="25" t="s">
        <v>14</v>
      </c>
      <c r="J21" s="27"/>
      <c r="K21" s="28"/>
      <c r="L21" s="24" t="s">
        <v>103</v>
      </c>
      <c r="M21" s="20"/>
    </row>
    <row r="22" spans="1:13" s="21" customFormat="1" ht="47.25">
      <c r="A22" s="12">
        <v>16</v>
      </c>
      <c r="B22" s="18" t="s">
        <v>104</v>
      </c>
      <c r="C22" s="26"/>
      <c r="D22" s="19">
        <v>344</v>
      </c>
      <c r="E22" s="19">
        <v>11</v>
      </c>
      <c r="F22" s="23">
        <v>200.5</v>
      </c>
      <c r="G22" s="12" t="s">
        <v>105</v>
      </c>
      <c r="H22" s="24" t="s">
        <v>106</v>
      </c>
      <c r="I22" s="25" t="s">
        <v>14</v>
      </c>
      <c r="J22" s="27"/>
      <c r="K22" s="28"/>
      <c r="L22" s="24" t="s">
        <v>107</v>
      </c>
      <c r="M22" s="20"/>
    </row>
    <row r="23" spans="1:13" s="21" customFormat="1" ht="31.5">
      <c r="A23" s="12">
        <v>17</v>
      </c>
      <c r="B23" s="18" t="s">
        <v>108</v>
      </c>
      <c r="C23" s="18" t="s">
        <v>131</v>
      </c>
      <c r="D23" s="19">
        <v>100</v>
      </c>
      <c r="E23" s="19">
        <v>55</v>
      </c>
      <c r="F23" s="23">
        <v>5009.7</v>
      </c>
      <c r="G23" s="12" t="s">
        <v>109</v>
      </c>
      <c r="H23" s="24" t="s">
        <v>30</v>
      </c>
      <c r="I23" s="25" t="s">
        <v>110</v>
      </c>
      <c r="J23" s="24"/>
      <c r="K23" s="15" t="s">
        <v>111</v>
      </c>
      <c r="L23" s="24" t="s">
        <v>112</v>
      </c>
      <c r="M23" s="20"/>
    </row>
    <row r="24" spans="1:13" s="21" customFormat="1" ht="63">
      <c r="A24" s="12">
        <v>18</v>
      </c>
      <c r="B24" s="18" t="s">
        <v>113</v>
      </c>
      <c r="C24" s="18" t="s">
        <v>130</v>
      </c>
      <c r="D24" s="19">
        <v>14</v>
      </c>
      <c r="E24" s="19" t="s">
        <v>114</v>
      </c>
      <c r="F24" s="23">
        <v>200</v>
      </c>
      <c r="G24" s="12" t="s">
        <v>46</v>
      </c>
      <c r="H24" s="24" t="s">
        <v>26</v>
      </c>
      <c r="I24" s="25" t="s">
        <v>16</v>
      </c>
      <c r="J24" s="24"/>
      <c r="K24" s="15" t="s">
        <v>115</v>
      </c>
      <c r="L24" s="24" t="s">
        <v>116</v>
      </c>
      <c r="M24" s="20"/>
    </row>
    <row r="25" spans="1:13" s="21" customFormat="1" ht="31.5">
      <c r="A25" s="12">
        <v>19</v>
      </c>
      <c r="B25" s="18" t="s">
        <v>117</v>
      </c>
      <c r="C25" s="18" t="s">
        <v>130</v>
      </c>
      <c r="D25" s="19">
        <v>751</v>
      </c>
      <c r="E25" s="19">
        <v>3</v>
      </c>
      <c r="F25" s="23">
        <v>192</v>
      </c>
      <c r="G25" s="12" t="s">
        <v>118</v>
      </c>
      <c r="H25" s="24" t="s">
        <v>26</v>
      </c>
      <c r="I25" s="25" t="s">
        <v>16</v>
      </c>
      <c r="J25" s="24"/>
      <c r="K25" s="15" t="s">
        <v>119</v>
      </c>
      <c r="L25" s="24" t="s">
        <v>120</v>
      </c>
      <c r="M25" s="20"/>
    </row>
    <row r="26" spans="1:13" s="21" customFormat="1" ht="31.5">
      <c r="A26" s="12">
        <v>20</v>
      </c>
      <c r="B26" s="18" t="s">
        <v>121</v>
      </c>
      <c r="C26" s="22" t="s">
        <v>132</v>
      </c>
      <c r="D26" s="19">
        <v>457</v>
      </c>
      <c r="E26" s="19">
        <v>52</v>
      </c>
      <c r="F26" s="23">
        <v>200</v>
      </c>
      <c r="G26" s="12" t="s">
        <v>46</v>
      </c>
      <c r="H26" s="24" t="s">
        <v>26</v>
      </c>
      <c r="I26" s="25" t="s">
        <v>16</v>
      </c>
      <c r="J26" s="24"/>
      <c r="K26" s="15" t="s">
        <v>122</v>
      </c>
      <c r="L26" s="24" t="s">
        <v>123</v>
      </c>
      <c r="M26" s="20"/>
    </row>
    <row r="27" spans="1:13" s="21" customFormat="1" ht="31.5">
      <c r="A27" s="12">
        <v>21</v>
      </c>
      <c r="B27" s="18" t="s">
        <v>124</v>
      </c>
      <c r="C27" s="18" t="s">
        <v>133</v>
      </c>
      <c r="D27" s="19">
        <v>283</v>
      </c>
      <c r="E27" s="19">
        <v>5</v>
      </c>
      <c r="F27" s="23">
        <v>200</v>
      </c>
      <c r="G27" s="12" t="s">
        <v>46</v>
      </c>
      <c r="H27" s="24" t="s">
        <v>26</v>
      </c>
      <c r="I27" s="25" t="s">
        <v>16</v>
      </c>
      <c r="J27" s="24"/>
      <c r="K27" s="15" t="s">
        <v>125</v>
      </c>
      <c r="L27" s="24" t="s">
        <v>126</v>
      </c>
      <c r="M27" s="20"/>
    </row>
    <row r="28" spans="1:12" ht="15.75">
      <c r="A28" s="31" t="s">
        <v>17</v>
      </c>
      <c r="B28" s="31"/>
      <c r="C28" s="31"/>
      <c r="D28" s="31"/>
      <c r="E28" s="31"/>
      <c r="F28" s="8">
        <f>SUM(F7:F27)</f>
        <v>12493.3</v>
      </c>
      <c r="G28" s="33"/>
      <c r="H28" s="33"/>
      <c r="I28" s="33"/>
      <c r="J28" s="33"/>
      <c r="K28" s="33"/>
      <c r="L28" s="33"/>
    </row>
    <row r="29" spans="1:12" ht="16.5">
      <c r="A29" s="38" t="s">
        <v>134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18.75">
      <c r="A30" s="34" t="s">
        <v>135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8.75">
      <c r="A31" s="2"/>
      <c r="B31" s="3"/>
      <c r="C31" s="3"/>
      <c r="D31" s="3"/>
      <c r="E31" s="9"/>
      <c r="F31" s="4"/>
      <c r="G31" s="1"/>
      <c r="H31" s="35" t="s">
        <v>137</v>
      </c>
      <c r="I31" s="35"/>
      <c r="J31" s="35"/>
      <c r="K31" s="35"/>
      <c r="L31" s="35"/>
    </row>
    <row r="32" spans="1:12" ht="18.75">
      <c r="A32" s="32" t="s">
        <v>18</v>
      </c>
      <c r="B32" s="32"/>
      <c r="C32" s="32"/>
      <c r="D32" s="32"/>
      <c r="E32" s="32"/>
      <c r="H32" s="29" t="s">
        <v>19</v>
      </c>
      <c r="I32" s="29"/>
      <c r="J32" s="29"/>
      <c r="K32" s="29"/>
      <c r="L32" s="29"/>
    </row>
    <row r="33" spans="1:12" ht="18.75">
      <c r="A33" s="29" t="s">
        <v>20</v>
      </c>
      <c r="B33" s="29"/>
      <c r="C33" s="29"/>
      <c r="D33" s="29"/>
      <c r="E33" s="29"/>
      <c r="F33" s="4"/>
      <c r="G33" s="1"/>
      <c r="H33" s="29" t="s">
        <v>20</v>
      </c>
      <c r="I33" s="29"/>
      <c r="J33" s="29"/>
      <c r="K33" s="29"/>
      <c r="L33" s="29"/>
    </row>
    <row r="34" spans="1:12" ht="18.75">
      <c r="A34" s="29"/>
      <c r="B34" s="29"/>
      <c r="C34" s="29"/>
      <c r="D34" s="29"/>
      <c r="E34" s="29"/>
      <c r="F34" s="4" t="s">
        <v>21</v>
      </c>
      <c r="G34" s="1"/>
      <c r="H34" s="29"/>
      <c r="I34" s="29"/>
      <c r="J34" s="29"/>
      <c r="K34" s="29"/>
      <c r="L34" s="29"/>
    </row>
    <row r="35" spans="1:12" ht="18.75">
      <c r="A35" s="11"/>
      <c r="B35" s="29"/>
      <c r="C35" s="29"/>
      <c r="D35" s="9"/>
      <c r="E35" s="9"/>
      <c r="F35" s="4"/>
      <c r="G35" s="17"/>
      <c r="H35" s="16"/>
      <c r="I35" s="29"/>
      <c r="J35" s="29"/>
      <c r="K35" s="16"/>
      <c r="L35" s="16"/>
    </row>
    <row r="36" spans="1:12" ht="18.75">
      <c r="A36" s="42" t="s">
        <v>136</v>
      </c>
      <c r="B36" s="42"/>
      <c r="C36" s="42"/>
      <c r="D36" s="42"/>
      <c r="E36" s="42"/>
      <c r="F36" s="4"/>
      <c r="G36" s="17"/>
      <c r="H36" s="42" t="s">
        <v>136</v>
      </c>
      <c r="I36" s="42"/>
      <c r="J36" s="42"/>
      <c r="K36" s="42"/>
      <c r="L36" s="42"/>
    </row>
    <row r="37" spans="1:12" ht="15">
      <c r="A37" s="1"/>
      <c r="B37" s="4"/>
      <c r="C37" s="4"/>
      <c r="D37" s="4"/>
      <c r="E37" s="4"/>
      <c r="F37" s="4"/>
      <c r="G37" s="1"/>
      <c r="H37" s="3"/>
      <c r="I37" s="3"/>
      <c r="J37" s="3"/>
      <c r="K37" s="3"/>
      <c r="L37" s="5"/>
    </row>
    <row r="38" spans="1:12" ht="16.5">
      <c r="A38" s="40"/>
      <c r="B38" s="40"/>
      <c r="C38" s="40"/>
      <c r="D38" s="40"/>
      <c r="E38" s="10"/>
      <c r="F38" s="4"/>
      <c r="G38" s="1"/>
      <c r="H38" s="41"/>
      <c r="I38" s="41"/>
      <c r="J38" s="41"/>
      <c r="K38" s="41"/>
      <c r="L38" s="41"/>
    </row>
    <row r="39" spans="1:12" ht="18.75">
      <c r="A39" s="40" t="s">
        <v>22</v>
      </c>
      <c r="B39" s="40"/>
      <c r="C39" s="40"/>
      <c r="D39" s="40"/>
      <c r="E39" s="40"/>
      <c r="F39" s="7"/>
      <c r="G39" s="6"/>
      <c r="H39" s="41" t="s">
        <v>23</v>
      </c>
      <c r="I39" s="41"/>
      <c r="J39" s="41"/>
      <c r="K39" s="41"/>
      <c r="L39" s="41"/>
    </row>
  </sheetData>
  <sheetProtection/>
  <mergeCells count="45">
    <mergeCell ref="B4:B6"/>
    <mergeCell ref="A39:E39"/>
    <mergeCell ref="H39:L39"/>
    <mergeCell ref="B35:C35"/>
    <mergeCell ref="I35:J35"/>
    <mergeCell ref="A36:E36"/>
    <mergeCell ref="H36:L36"/>
    <mergeCell ref="A38:D38"/>
    <mergeCell ref="H38:L38"/>
    <mergeCell ref="H31:L31"/>
    <mergeCell ref="A1:L1"/>
    <mergeCell ref="A2:L2"/>
    <mergeCell ref="A3:L3"/>
    <mergeCell ref="E5:E6"/>
    <mergeCell ref="A29:L29"/>
    <mergeCell ref="H5:H6"/>
    <mergeCell ref="F5:F6"/>
    <mergeCell ref="A4:A6"/>
    <mergeCell ref="K5:K6"/>
    <mergeCell ref="L5:L6"/>
    <mergeCell ref="J4:J6"/>
    <mergeCell ref="A33:E33"/>
    <mergeCell ref="H33:L33"/>
    <mergeCell ref="A34:E34"/>
    <mergeCell ref="H34:L34"/>
    <mergeCell ref="A28:E28"/>
    <mergeCell ref="A32:E32"/>
    <mergeCell ref="G28:L28"/>
    <mergeCell ref="A30:L30"/>
    <mergeCell ref="C19:C22"/>
    <mergeCell ref="J19:J22"/>
    <mergeCell ref="K19:K22"/>
    <mergeCell ref="H32:L32"/>
    <mergeCell ref="C4:C6"/>
    <mergeCell ref="D4:I4"/>
    <mergeCell ref="K4:L4"/>
    <mergeCell ref="D5:D6"/>
    <mergeCell ref="G5:G6"/>
    <mergeCell ref="I5:I6"/>
    <mergeCell ref="C14:C15"/>
    <mergeCell ref="J14:J15"/>
    <mergeCell ref="K14:K15"/>
    <mergeCell ref="C16:C18"/>
    <mergeCell ref="J16:J18"/>
    <mergeCell ref="K16:K18"/>
  </mergeCells>
  <printOptions/>
  <pageMargins left="0.395833333333333" right="0.104166666666667" top="0.3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2020-10-09T00:43:15Z</cp:lastPrinted>
  <dcterms:created xsi:type="dcterms:W3CDTF">2020-09-21T08:35:48Z</dcterms:created>
  <dcterms:modified xsi:type="dcterms:W3CDTF">2020-10-13T09:00:03Z</dcterms:modified>
  <cp:category/>
  <cp:version/>
  <cp:contentType/>
  <cp:contentStatus/>
</cp:coreProperties>
</file>