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<sst xmlns="http://schemas.openxmlformats.org/spreadsheetml/2006/main" count="224" uniqueCount="171">
  <si>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</si>
  <si>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</si>
  <si>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</si>
  <si>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</si>
  <si>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</si>
  <si>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</si>
  <si>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</si>
  <si>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</si>
  <si>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</si>
  <si>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</si>
  <si>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</si>
  <si>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</si>
  <si>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</si>
  <si>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</si>
  <si>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</si>
  <si>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</si>
  <si>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</si>
  <si>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</si>
  <si>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</si>
  <si>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</si>
  <si>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</si>
  <si>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</si>
  <si>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</si>
  <si>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</si>
  <si>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</si>
  <si>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ODT</t>
  </si>
  <si>
    <t>Lâu dài</t>
  </si>
  <si>
    <t>Hoàng Phương Nam</t>
  </si>
  <si>
    <t>Mỹ Lộc</t>
  </si>
  <si>
    <t>ONT: 200m2
CLN: 439.1m2</t>
  </si>
  <si>
    <t>ONT: Lâu dài;CLN: Đến ngày 01/7/2064</t>
  </si>
  <si>
    <t>CU 577955</t>
  </si>
  <si>
    <t>CY 366603</t>
  </si>
  <si>
    <t>Hoàng Thi Hạnh</t>
  </si>
  <si>
    <t>ONT: 200m2
CLN: 453.9m2</t>
  </si>
  <si>
    <t>NTK - CN - CTT: 200m2;  NTK- CN - KTT: 439.1m2</t>
  </si>
  <si>
    <t>CY 366604</t>
  </si>
  <si>
    <t>Ngô Minh Đạo
Lê Thị Huyền</t>
  </si>
  <si>
    <t>Kim Song Trường</t>
  </si>
  <si>
    <t>ONT: 100m2
CLN: 137.4m2</t>
  </si>
  <si>
    <t>NCN - CN - CTT: 100m2;  NCN- CN - KTT: 137.4m2</t>
  </si>
  <si>
    <t>BL 295558</t>
  </si>
  <si>
    <t>CY 366610</t>
  </si>
  <si>
    <t>Phạm Xuân An
Võ Thị Thăng</t>
  </si>
  <si>
    <t>Gia Hanh</t>
  </si>
  <si>
    <t>ONT</t>
  </si>
  <si>
    <t>NCN - CN- CTT</t>
  </si>
  <si>
    <t>BN 047982</t>
  </si>
  <si>
    <t>CY 366609</t>
  </si>
  <si>
    <t>Trần Sỹ Phượng
Lương Thị Hoa</t>
  </si>
  <si>
    <t>Thanh Lộc</t>
  </si>
  <si>
    <t>NCN - DG- CTT</t>
  </si>
  <si>
    <t>CU 577455</t>
  </si>
  <si>
    <t>CY 366608</t>
  </si>
  <si>
    <t>Trần Đình Huấn
Đường Thị Hải</t>
  </si>
  <si>
    <t>ONT: 180m2
CLN: 807.5 m2</t>
  </si>
  <si>
    <t>CN - CTT: 180m2;  
 CN - KTT: 807.5m2</t>
  </si>
  <si>
    <t>ONT: Lâu dài;CLN: Đến ngày 15/10/2043</t>
  </si>
  <si>
    <t>G 253418</t>
  </si>
  <si>
    <t>CY 366606</t>
  </si>
  <si>
    <t>Nguyễn Văn Anh
Trần Thị Mai</t>
  </si>
  <si>
    <t>Hoàng Văn Quang
Cao Thị Lệ</t>
  </si>
  <si>
    <t>Khánh Vĩnh Yên</t>
  </si>
  <si>
    <t>NCN - DG - CTT</t>
  </si>
  <si>
    <t xml:space="preserve"> Lâu dài</t>
  </si>
  <si>
    <t>BN 908760</t>
  </si>
  <si>
    <t>CY 366547</t>
  </si>
  <si>
    <t>BN 908761</t>
  </si>
  <si>
    <t>CY 366546</t>
  </si>
  <si>
    <t>TT Nghèn</t>
  </si>
  <si>
    <t>ODT: 100m2
CLN: 127.6m2</t>
  </si>
  <si>
    <t>NCN - CN - CTT: 200m2;  NCN- CN - KTT: 127.6m2</t>
  </si>
  <si>
    <t>ODT: Lâu dài;CLN: Đến ngày 01/7/2064</t>
  </si>
  <si>
    <t>AQ 084632</t>
  </si>
  <si>
    <t>CY 366549</t>
  </si>
  <si>
    <t>ODT: 100m2
CLN: 141.6m2</t>
  </si>
  <si>
    <t>ĐTC - CN - CTT: 100m2;  ĐTC- CN - KTT: 141.6m2</t>
  </si>
  <si>
    <t>ODT: Lâu dài;CLN: Đến ngày 15/10/2043</t>
  </si>
  <si>
    <t>CX 258223</t>
  </si>
  <si>
    <t>CY 366544</t>
  </si>
  <si>
    <t>Hoàng Văn Hậu 
Thái Thị Tùy</t>
  </si>
  <si>
    <t>Sơn Lộc</t>
  </si>
  <si>
    <t>CB 862189</t>
  </si>
  <si>
    <t>CY 366612</t>
  </si>
  <si>
    <t>Võ Phi Trung
Dương Thị Hồng</t>
  </si>
  <si>
    <t>ONT: 300m2
CLN: 316,8m2</t>
  </si>
  <si>
    <t>ĐTC - CN - CTT: 300m2;  ĐTC- CN - KTT: 316,8m2</t>
  </si>
  <si>
    <t>ONT: Lâu dài; CLN: Đến ngày 15/10/2043</t>
  </si>
  <si>
    <t>BM 838120</t>
  </si>
  <si>
    <t>CY 366413</t>
  </si>
  <si>
    <t>Trần Bá Thái
Phan Thị Hiên</t>
  </si>
  <si>
    <t>Thị Trấn Nghèn</t>
  </si>
  <si>
    <t>ĐTC-DG-CTT</t>
  </si>
  <si>
    <t>ODT: Lâu dài</t>
  </si>
  <si>
    <t>CR 627293</t>
  </si>
  <si>
    <t>CY 366409</t>
  </si>
  <si>
    <t>Lê Duy Mạo
Trần Thị Mười</t>
  </si>
  <si>
    <t>Phú Lộc</t>
  </si>
  <si>
    <t>ONT: 200m2
CLN: 1783,6m2</t>
  </si>
  <si>
    <t>ĐTC - CN - CTT: 200m2;  ĐTC- CN - KTT: 1783,6m2</t>
  </si>
  <si>
    <t>CY 366034</t>
  </si>
  <si>
    <t>CY 366401</t>
  </si>
  <si>
    <t>Lê Quang Trung
Nguyễn Thị Thanh Huyền</t>
  </si>
  <si>
    <t>BĐ 928212</t>
  </si>
  <si>
    <t>Trần Đình Quang
Võ Thị Ánh</t>
  </si>
  <si>
    <t>Thiên Lộc</t>
  </si>
  <si>
    <t>ONT: 200m2
CLN: 321,7m2</t>
  </si>
  <si>
    <t>ĐTC - CN - CTT: 200m2;  ĐTC- CN - KTT: 321,7m2</t>
  </si>
  <si>
    <t>ONT: Lâu dài; CLN: Đến ngày 101/7/2064</t>
  </si>
  <si>
    <t>CM 837763</t>
  </si>
  <si>
    <t>CY 366407</t>
  </si>
  <si>
    <t>Võ Văn Đức
Đặng Thị Thúy Hằng</t>
  </si>
  <si>
    <t>TT Đồng Lộc</t>
  </si>
  <si>
    <t>ODT: 150,0m2
CLN: 555,5m2</t>
  </si>
  <si>
    <t>ĐTC - CN - CTT: 150m2;  ĐTC- CN - KTT: 555,5m2</t>
  </si>
  <si>
    <t>BI 209213</t>
  </si>
  <si>
    <t>CY 366403</t>
  </si>
  <si>
    <t>Võ Đức Tài
Phan Thị Huệ</t>
  </si>
  <si>
    <t>ODT: 250,0m2
CLN: 640,4m2</t>
  </si>
  <si>
    <t>ĐTC - CN - CTT: 250m2;  ĐTC- CN - KTT: 640,4m2</t>
  </si>
  <si>
    <t>CY 366402</t>
  </si>
  <si>
    <t>Trần Văn Công
Trần Thị Hạnh</t>
  </si>
  <si>
    <t>Thường Nga</t>
  </si>
  <si>
    <t>RST</t>
  </si>
  <si>
    <t>NCN - DG - KTT</t>
  </si>
  <si>
    <t>RST: Đến ngày 28/12/2051</t>
  </si>
  <si>
    <t>BY 381242</t>
  </si>
  <si>
    <t>CY 366404</t>
  </si>
  <si>
    <t>Nguyễn Văn Tương
Nguyễn Thị Thủy</t>
  </si>
  <si>
    <t>ONT: 100,0m2
CLN: 85,8m2</t>
  </si>
  <si>
    <t>ĐTC - CN - CTT: 100m2;  ĐTC- CN - KTT: 85,8m2</t>
  </si>
  <si>
    <t>CR 429009</t>
  </si>
  <si>
    <t>CY 366410</t>
  </si>
  <si>
    <t>Phan Văn Giáp
Nguyễn Thị Dung</t>
  </si>
  <si>
    <t>BL 409876</t>
  </si>
  <si>
    <t>CY 366412</t>
  </si>
  <si>
    <t>Nguyễn Thị Thành</t>
  </si>
  <si>
    <t>BY 528577</t>
  </si>
  <si>
    <t>CY 366405</t>
  </si>
  <si>
    <t>Võ Hoài Sơn
Nguyễn Thị Hải Đường</t>
  </si>
  <si>
    <t>Thuần Thiện</t>
  </si>
  <si>
    <t>ONT: 100,0m2
CLN: 114,4m2</t>
  </si>
  <si>
    <t>ĐTC - CN - CTT: 100m2;  ĐTC- CN - KTT: 114,4m2</t>
  </si>
  <si>
    <t>BN 221524</t>
  </si>
  <si>
    <t>CY 366512</t>
  </si>
  <si>
    <t>Hồ Thị Lý</t>
  </si>
  <si>
    <t>ONT: 100,0m2
CLN: 844,3m2</t>
  </si>
  <si>
    <t>CN - CTT: 100m2;  
CN - KTT: 844,3m2</t>
  </si>
  <si>
    <t>CY 366513</t>
  </si>
  <si>
    <t>Phan Đình Tiến
Phan Thị Thủy</t>
  </si>
  <si>
    <t>39</t>
  </si>
  <si>
    <t>ONT: 200m2
CLN: 369m2</t>
  </si>
  <si>
    <t>CN-CTT: 200m2
CN-KTT: 369m2</t>
  </si>
  <si>
    <t>ONT: Lâu dài
CLN: Đến ngày 15/10/2043</t>
  </si>
  <si>
    <t>AG
026626</t>
  </si>
  <si>
    <t>CY
366291</t>
  </si>
  <si>
    <t>Đã có nhà ở</t>
  </si>
  <si>
    <t>NCN-CN-CTT: 110,7m2</t>
  </si>
  <si>
    <t>NCN-DG-CTT: 150m2</t>
  </si>
  <si>
    <t>CY 366406</t>
  </si>
  <si>
    <t>CY 366611</t>
  </si>
  <si>
    <t>BG 148114</t>
  </si>
  <si>
    <t xml:space="preserve">
Nguyễn Duy Nam
Nguyễn Thị Luân</t>
  </si>
  <si>
    <t>Võ Minh Mạnh
Phan Thị Bích Liên</t>
  </si>
  <si>
    <t>Tổng cộng hồ sơ: 23/26 GCN</t>
  </si>
  <si>
    <t xml:space="preserve">(Kèm theo đề nghị của Văn phòng Đăng ký đất đai tại Tờ trình số: 1715/TTr-VPĐKĐĐ ngày 12/10/2020) </t>
  </si>
  <si>
    <t>NCN - CN - CTT: 200m2; 
 NCN- CN - KTT: 439.1m2</t>
  </si>
  <si>
    <t>ONT: Lâu dài;
CLN: Đến ngày 01/7/2064</t>
  </si>
  <si>
    <t>(Tổng số giấy chứng nhận được ký duyệt là: 26 Giấy chứng nhận)</t>
  </si>
  <si>
    <t xml:space="preserve"> Hà Tĩnh, ngày 12 tháng 10 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</si>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</sst>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.5"/>
      <color rgb="FF000000"/>
      <name val="Times New Roman"/>
      <family val="2"/>
    </font>
    <font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165" fontId="50" fillId="33" borderId="10" xfId="43" applyNumberFormat="1" applyFont="1" applyFill="1" applyBorder="1" applyAlignment="1">
      <alignment horizontal="center" vertical="center"/>
    </xf>
    <xf numFmtId="0" fontId="5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33" fillId="0" borderId="0" xfId="58">
      <alignment/>
      <protection/>
    </xf>
    <xf numFmtId="0" fontId="0" fillId="0" borderId="0" xfId="178" applyFont="1" applyFill="1" applyAlignment="1">
      <alignment horizontal="center"/>
      <protection/>
    </xf>
    <xf numFmtId="0" fontId="0" fillId="0" borderId="0" xfId="178" applyFill="1" applyBorder="1" applyAlignment="1">
      <alignment horizontal="center"/>
      <protection/>
    </xf>
    <xf numFmtId="0" fontId="0" fillId="0" borderId="0" xfId="178" applyFont="1" applyFill="1" applyBorder="1" applyAlignment="1">
      <alignment horizontal="center" vertical="center"/>
      <protection/>
    </xf>
    <xf numFmtId="0" fontId="0" fillId="0" borderId="0" xfId="178" applyFont="1" applyFill="1" applyBorder="1" applyAlignment="1">
      <alignment horizontal="center"/>
      <protection/>
    </xf>
    <xf numFmtId="0" fontId="51" fillId="0" borderId="0" xfId="58" applyFont="1" applyFill="1" applyAlignment="1">
      <alignment horizontal="center" vertical="center"/>
      <protection/>
    </xf>
    <xf numFmtId="0" fontId="2" fillId="0" borderId="0" xfId="178" applyFont="1" applyFill="1" applyBorder="1" applyAlignment="1">
      <alignment horizontal="center" vertical="center"/>
      <protection/>
    </xf>
    <xf numFmtId="0" fontId="51" fillId="0" borderId="0" xfId="178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2" fillId="0" borderId="0" xfId="178" applyFont="1" applyFill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0" borderId="0" xfId="178" applyFont="1" applyFill="1" applyBorder="1" applyAlignment="1">
      <alignment horizontal="center"/>
      <protection/>
    </xf>
    <xf numFmtId="0" fontId="52" fillId="0" borderId="0" xfId="178" applyFont="1" applyFill="1" applyBorder="1" applyAlignment="1">
      <alignment horizontal="center"/>
      <protection/>
    </xf>
    <xf numFmtId="0" fontId="51" fillId="0" borderId="0" xfId="178" applyFont="1" applyFill="1" applyBorder="1" applyAlignment="1">
      <alignment horizontal="center" vertical="center"/>
      <protection/>
    </xf>
    <xf numFmtId="0" fontId="53" fillId="33" borderId="10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4" fillId="33" borderId="11" xfId="58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/>
      <protection/>
    </xf>
    <xf numFmtId="0" fontId="56" fillId="33" borderId="11" xfId="0" applyFont="1" applyFill="1" applyBorder="1" applyAlignment="1">
      <alignment horizontal="left" vertical="center" wrapText="1"/>
    </xf>
    <xf numFmtId="0" fontId="4" fillId="33" borderId="13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7" fillId="33" borderId="0" xfId="58" applyFont="1" applyFill="1" applyAlignment="1">
      <alignment horizontal="center" vertical="center" wrapText="1"/>
      <protection/>
    </xf>
    <xf numFmtId="0" fontId="58" fillId="33" borderId="14" xfId="58" applyFont="1" applyFill="1" applyBorder="1" applyAlignment="1">
      <alignment horizontal="center" vertical="center" wrapText="1"/>
      <protection/>
    </xf>
    <xf numFmtId="0" fontId="59" fillId="33" borderId="11" xfId="58" applyFont="1" applyFill="1" applyBorder="1" applyAlignment="1">
      <alignment horizontal="center" vertical="center" wrapText="1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31">
      <selection activeCell="H43" sqref="H43:L43"/>
    </sheetView>
  </sheetViews>
  <sheetFormatPr defaultColWidth="9.140625" defaultRowHeight="15"/>
  <cols>
    <col min="1" max="1" width="4.7109375" style="1" customWidth="1"/>
    <col min="2" max="2" width="20.140625" style="1" customWidth="1"/>
    <col min="3" max="3" width="8.00390625" style="1" customWidth="1"/>
    <col min="4" max="5" width="5.57421875" style="1" customWidth="1"/>
    <col min="6" max="6" width="10.28125" style="1" customWidth="1"/>
    <col min="7" max="7" width="16.140625" style="1" customWidth="1"/>
    <col min="8" max="8" width="27.57421875" style="1" customWidth="1"/>
    <col min="9" max="9" width="17.00390625" style="1" customWidth="1"/>
    <col min="10" max="10" width="8.421875" style="1" customWidth="1"/>
    <col min="11" max="12" width="8.7109375" style="1" customWidth="1"/>
    <col min="13" max="16384" width="9.140625" style="1" customWidth="1"/>
  </cols>
  <sheetData>
    <row r="1" spans="1:12" ht="22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4.25" customHeight="1">
      <c r="A3" s="39" t="s">
        <v>165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4" customHeight="1">
      <c r="A4" s="40" t="s">
        <v>2</v>
      </c>
      <c r="B4" s="32" t="s">
        <v>3</v>
      </c>
      <c r="C4" s="32" t="s">
        <v>4</v>
      </c>
      <c r="D4" s="32" t="s">
        <v>5</v>
      </c>
      <c r="E4" s="32"/>
      <c r="F4" s="32"/>
      <c r="G4" s="32"/>
      <c r="H4" s="32"/>
      <c r="I4" s="32"/>
      <c r="J4" s="32" t="s">
        <v>6</v>
      </c>
      <c r="K4" s="32" t="s">
        <v>7</v>
      </c>
      <c r="L4" s="32"/>
    </row>
    <row r="5" spans="1:12" ht="15">
      <c r="A5" s="40"/>
      <c r="B5" s="32"/>
      <c r="C5" s="32"/>
      <c r="D5" s="32" t="s">
        <v>8</v>
      </c>
      <c r="E5" s="32" t="s">
        <v>9</v>
      </c>
      <c r="F5" s="32" t="s">
        <v>10</v>
      </c>
      <c r="G5" s="32" t="s">
        <v>11</v>
      </c>
      <c r="H5" s="32" t="s">
        <v>12</v>
      </c>
      <c r="I5" s="32" t="s">
        <v>13</v>
      </c>
      <c r="J5" s="32"/>
      <c r="K5" s="32" t="s">
        <v>14</v>
      </c>
      <c r="L5" s="32" t="s">
        <v>15</v>
      </c>
    </row>
    <row r="6" spans="1:12" ht="39.75" customHeight="1">
      <c r="A6" s="40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47.25">
      <c r="A7" s="18">
        <v>1</v>
      </c>
      <c r="B7" s="18" t="s">
        <v>27</v>
      </c>
      <c r="C7" s="25" t="s">
        <v>28</v>
      </c>
      <c r="D7" s="18">
        <v>103</v>
      </c>
      <c r="E7" s="25">
        <v>26</v>
      </c>
      <c r="F7" s="18">
        <v>639.1</v>
      </c>
      <c r="G7" s="19" t="s">
        <v>29</v>
      </c>
      <c r="H7" s="19" t="s">
        <v>166</v>
      </c>
      <c r="I7" s="18" t="s">
        <v>167</v>
      </c>
      <c r="J7" s="25" t="s">
        <v>156</v>
      </c>
      <c r="K7" s="25" t="s">
        <v>31</v>
      </c>
      <c r="L7" s="18" t="s">
        <v>32</v>
      </c>
    </row>
    <row r="8" spans="1:12" ht="47.25">
      <c r="A8" s="18">
        <v>2</v>
      </c>
      <c r="B8" s="18" t="s">
        <v>33</v>
      </c>
      <c r="C8" s="26"/>
      <c r="D8" s="18">
        <v>102</v>
      </c>
      <c r="E8" s="26"/>
      <c r="F8" s="18">
        <v>653.9</v>
      </c>
      <c r="G8" s="19" t="s">
        <v>34</v>
      </c>
      <c r="H8" s="19" t="s">
        <v>35</v>
      </c>
      <c r="I8" s="18" t="s">
        <v>30</v>
      </c>
      <c r="J8" s="26"/>
      <c r="K8" s="26"/>
      <c r="L8" s="18" t="s">
        <v>36</v>
      </c>
    </row>
    <row r="9" spans="1:12" ht="47.25">
      <c r="A9" s="18">
        <v>3</v>
      </c>
      <c r="B9" s="18" t="s">
        <v>37</v>
      </c>
      <c r="C9" s="18" t="s">
        <v>38</v>
      </c>
      <c r="D9" s="18">
        <v>129</v>
      </c>
      <c r="E9" s="18">
        <v>21</v>
      </c>
      <c r="F9" s="18">
        <v>237.4</v>
      </c>
      <c r="G9" s="19" t="s">
        <v>39</v>
      </c>
      <c r="H9" s="19" t="s">
        <v>40</v>
      </c>
      <c r="I9" s="18" t="s">
        <v>30</v>
      </c>
      <c r="J9" s="18"/>
      <c r="K9" s="18" t="s">
        <v>41</v>
      </c>
      <c r="L9" s="18" t="s">
        <v>42</v>
      </c>
    </row>
    <row r="10" spans="1:12" ht="55.5" customHeight="1">
      <c r="A10" s="18">
        <v>4</v>
      </c>
      <c r="B10" s="18" t="s">
        <v>43</v>
      </c>
      <c r="C10" s="18" t="s">
        <v>44</v>
      </c>
      <c r="D10" s="18">
        <v>163</v>
      </c>
      <c r="E10" s="18">
        <v>47</v>
      </c>
      <c r="F10" s="18">
        <v>138.6</v>
      </c>
      <c r="G10" s="19" t="s">
        <v>45</v>
      </c>
      <c r="H10" s="19" t="s">
        <v>46</v>
      </c>
      <c r="I10" s="18" t="s">
        <v>26</v>
      </c>
      <c r="J10" s="18" t="s">
        <v>156</v>
      </c>
      <c r="K10" s="18" t="s">
        <v>47</v>
      </c>
      <c r="L10" s="18" t="s">
        <v>48</v>
      </c>
    </row>
    <row r="11" spans="1:12" ht="63" customHeight="1">
      <c r="A11" s="18">
        <v>5</v>
      </c>
      <c r="B11" s="18" t="s">
        <v>49</v>
      </c>
      <c r="C11" s="18" t="s">
        <v>50</v>
      </c>
      <c r="D11" s="18">
        <v>906</v>
      </c>
      <c r="E11" s="18">
        <v>10</v>
      </c>
      <c r="F11" s="18">
        <v>190</v>
      </c>
      <c r="G11" s="19" t="s">
        <v>45</v>
      </c>
      <c r="H11" s="19" t="s">
        <v>51</v>
      </c>
      <c r="I11" s="18" t="s">
        <v>26</v>
      </c>
      <c r="J11" s="18"/>
      <c r="K11" s="18" t="s">
        <v>52</v>
      </c>
      <c r="L11" s="18" t="s">
        <v>53</v>
      </c>
    </row>
    <row r="12" spans="1:12" ht="47.25">
      <c r="A12" s="18">
        <v>6</v>
      </c>
      <c r="B12" s="18" t="s">
        <v>54</v>
      </c>
      <c r="C12" s="18" t="s">
        <v>122</v>
      </c>
      <c r="D12" s="18">
        <v>451</v>
      </c>
      <c r="E12" s="18">
        <v>10</v>
      </c>
      <c r="F12" s="18">
        <v>987.5</v>
      </c>
      <c r="G12" s="19" t="s">
        <v>55</v>
      </c>
      <c r="H12" s="19" t="s">
        <v>56</v>
      </c>
      <c r="I12" s="18" t="s">
        <v>57</v>
      </c>
      <c r="J12" s="18" t="s">
        <v>156</v>
      </c>
      <c r="K12" s="18" t="s">
        <v>58</v>
      </c>
      <c r="L12" s="18" t="s">
        <v>59</v>
      </c>
    </row>
    <row r="13" spans="1:12" ht="53.25" customHeight="1">
      <c r="A13" s="18">
        <v>7</v>
      </c>
      <c r="B13" s="18" t="s">
        <v>60</v>
      </c>
      <c r="C13" s="18" t="s">
        <v>28</v>
      </c>
      <c r="D13" s="18">
        <v>124</v>
      </c>
      <c r="E13" s="18">
        <v>29</v>
      </c>
      <c r="F13" s="18">
        <v>399.6</v>
      </c>
      <c r="G13" s="19" t="s">
        <v>45</v>
      </c>
      <c r="H13" s="19" t="s">
        <v>51</v>
      </c>
      <c r="I13" s="18" t="s">
        <v>26</v>
      </c>
      <c r="J13" s="18"/>
      <c r="K13" s="18" t="s">
        <v>161</v>
      </c>
      <c r="L13" s="18" t="s">
        <v>160</v>
      </c>
    </row>
    <row r="14" spans="1:12" ht="47.25">
      <c r="A14" s="18">
        <v>8</v>
      </c>
      <c r="B14" s="18" t="s">
        <v>61</v>
      </c>
      <c r="C14" s="18" t="s">
        <v>62</v>
      </c>
      <c r="D14" s="18">
        <v>330</v>
      </c>
      <c r="E14" s="18">
        <v>20</v>
      </c>
      <c r="F14" s="18">
        <v>239</v>
      </c>
      <c r="G14" s="19" t="s">
        <v>45</v>
      </c>
      <c r="H14" s="19" t="s">
        <v>63</v>
      </c>
      <c r="I14" s="18" t="s">
        <v>64</v>
      </c>
      <c r="J14" s="18" t="s">
        <v>156</v>
      </c>
      <c r="K14" s="18" t="s">
        <v>65</v>
      </c>
      <c r="L14" s="18" t="s">
        <v>66</v>
      </c>
    </row>
    <row r="15" spans="1:12" ht="47.25">
      <c r="A15" s="18">
        <v>9</v>
      </c>
      <c r="B15" s="18" t="s">
        <v>61</v>
      </c>
      <c r="C15" s="18" t="s">
        <v>62</v>
      </c>
      <c r="D15" s="18">
        <v>329</v>
      </c>
      <c r="E15" s="18">
        <v>20</v>
      </c>
      <c r="F15" s="18">
        <v>230</v>
      </c>
      <c r="G15" s="19" t="s">
        <v>45</v>
      </c>
      <c r="H15" s="19" t="s">
        <v>63</v>
      </c>
      <c r="I15" s="18" t="s">
        <v>64</v>
      </c>
      <c r="J15" s="18" t="s">
        <v>156</v>
      </c>
      <c r="K15" s="18" t="s">
        <v>67</v>
      </c>
      <c r="L15" s="18" t="s">
        <v>68</v>
      </c>
    </row>
    <row r="16" spans="1:12" ht="47.25">
      <c r="A16" s="18">
        <v>10</v>
      </c>
      <c r="B16" s="18" t="s">
        <v>163</v>
      </c>
      <c r="C16" s="18" t="s">
        <v>69</v>
      </c>
      <c r="D16" s="18">
        <v>115</v>
      </c>
      <c r="E16" s="18">
        <v>31</v>
      </c>
      <c r="F16" s="18">
        <v>327.6</v>
      </c>
      <c r="G16" s="19" t="s">
        <v>70</v>
      </c>
      <c r="H16" s="19" t="s">
        <v>71</v>
      </c>
      <c r="I16" s="18" t="s">
        <v>72</v>
      </c>
      <c r="J16" s="18" t="s">
        <v>156</v>
      </c>
      <c r="K16" s="18" t="s">
        <v>73</v>
      </c>
      <c r="L16" s="18" t="s">
        <v>74</v>
      </c>
    </row>
    <row r="17" spans="1:12" ht="47.25">
      <c r="A17" s="18">
        <v>11</v>
      </c>
      <c r="B17" s="18" t="s">
        <v>162</v>
      </c>
      <c r="C17" s="18" t="s">
        <v>69</v>
      </c>
      <c r="D17" s="18">
        <v>457</v>
      </c>
      <c r="E17" s="18">
        <v>39</v>
      </c>
      <c r="F17" s="18">
        <v>241.6</v>
      </c>
      <c r="G17" s="19" t="s">
        <v>75</v>
      </c>
      <c r="H17" s="19" t="s">
        <v>76</v>
      </c>
      <c r="I17" s="18" t="s">
        <v>77</v>
      </c>
      <c r="J17" s="18" t="s">
        <v>156</v>
      </c>
      <c r="K17" s="18" t="s">
        <v>78</v>
      </c>
      <c r="L17" s="18" t="s">
        <v>79</v>
      </c>
    </row>
    <row r="18" spans="1:12" ht="39" customHeight="1">
      <c r="A18" s="18">
        <v>12</v>
      </c>
      <c r="B18" s="18" t="s">
        <v>80</v>
      </c>
      <c r="C18" s="18" t="s">
        <v>81</v>
      </c>
      <c r="D18" s="18">
        <v>1433</v>
      </c>
      <c r="E18" s="18">
        <v>13</v>
      </c>
      <c r="F18" s="18">
        <v>200</v>
      </c>
      <c r="G18" s="19" t="s">
        <v>45</v>
      </c>
      <c r="H18" s="19" t="s">
        <v>63</v>
      </c>
      <c r="I18" s="18" t="s">
        <v>64</v>
      </c>
      <c r="J18" s="18"/>
      <c r="K18" s="18" t="s">
        <v>82</v>
      </c>
      <c r="L18" s="18" t="s">
        <v>83</v>
      </c>
    </row>
    <row r="19" spans="1:12" ht="47.25">
      <c r="A19" s="18">
        <v>13</v>
      </c>
      <c r="B19" s="18" t="s">
        <v>84</v>
      </c>
      <c r="C19" s="18" t="s">
        <v>62</v>
      </c>
      <c r="D19" s="18">
        <v>190</v>
      </c>
      <c r="E19" s="18">
        <v>22</v>
      </c>
      <c r="F19" s="18">
        <v>616.8</v>
      </c>
      <c r="G19" s="19" t="s">
        <v>85</v>
      </c>
      <c r="H19" s="19" t="s">
        <v>86</v>
      </c>
      <c r="I19" s="18" t="s">
        <v>87</v>
      </c>
      <c r="J19" s="18" t="s">
        <v>156</v>
      </c>
      <c r="K19" s="18" t="s">
        <v>88</v>
      </c>
      <c r="L19" s="18" t="s">
        <v>89</v>
      </c>
    </row>
    <row r="20" spans="1:12" ht="47.25">
      <c r="A20" s="18">
        <v>14</v>
      </c>
      <c r="B20" s="18" t="s">
        <v>90</v>
      </c>
      <c r="C20" s="18" t="s">
        <v>91</v>
      </c>
      <c r="D20" s="18">
        <v>1464</v>
      </c>
      <c r="E20" s="18">
        <v>13</v>
      </c>
      <c r="F20" s="18">
        <v>92.5</v>
      </c>
      <c r="G20" s="19" t="s">
        <v>25</v>
      </c>
      <c r="H20" s="19" t="s">
        <v>92</v>
      </c>
      <c r="I20" s="18" t="s">
        <v>93</v>
      </c>
      <c r="J20" s="18" t="s">
        <v>156</v>
      </c>
      <c r="K20" s="18" t="s">
        <v>94</v>
      </c>
      <c r="L20" s="18" t="s">
        <v>95</v>
      </c>
    </row>
    <row r="21" spans="1:12" ht="47.25">
      <c r="A21" s="18">
        <v>15</v>
      </c>
      <c r="B21" s="18" t="s">
        <v>96</v>
      </c>
      <c r="C21" s="18" t="s">
        <v>97</v>
      </c>
      <c r="D21" s="18">
        <v>22</v>
      </c>
      <c r="E21" s="18">
        <v>45</v>
      </c>
      <c r="F21" s="18">
        <v>1983.6</v>
      </c>
      <c r="G21" s="19" t="s">
        <v>98</v>
      </c>
      <c r="H21" s="19" t="s">
        <v>99</v>
      </c>
      <c r="I21" s="18" t="s">
        <v>87</v>
      </c>
      <c r="J21" s="18" t="s">
        <v>156</v>
      </c>
      <c r="K21" s="18" t="s">
        <v>100</v>
      </c>
      <c r="L21" s="18" t="s">
        <v>101</v>
      </c>
    </row>
    <row r="22" spans="1:12" ht="47.25">
      <c r="A22" s="18">
        <v>16</v>
      </c>
      <c r="B22" s="18" t="s">
        <v>102</v>
      </c>
      <c r="C22" s="18" t="s">
        <v>50</v>
      </c>
      <c r="D22" s="18">
        <v>880</v>
      </c>
      <c r="E22" s="18">
        <v>10</v>
      </c>
      <c r="F22" s="18">
        <v>180</v>
      </c>
      <c r="G22" s="19" t="s">
        <v>25</v>
      </c>
      <c r="H22" s="19" t="s">
        <v>92</v>
      </c>
      <c r="I22" s="18" t="s">
        <v>93</v>
      </c>
      <c r="J22" s="18" t="s">
        <v>156</v>
      </c>
      <c r="K22" s="18" t="s">
        <v>103</v>
      </c>
      <c r="L22" s="18" t="s">
        <v>159</v>
      </c>
    </row>
    <row r="23" spans="1:12" ht="78" customHeight="1">
      <c r="A23" s="18">
        <v>17</v>
      </c>
      <c r="B23" s="18" t="s">
        <v>104</v>
      </c>
      <c r="C23" s="18" t="s">
        <v>105</v>
      </c>
      <c r="D23" s="18">
        <v>337</v>
      </c>
      <c r="E23" s="18">
        <v>29</v>
      </c>
      <c r="F23" s="18">
        <v>521.7</v>
      </c>
      <c r="G23" s="19" t="s">
        <v>106</v>
      </c>
      <c r="H23" s="19" t="s">
        <v>107</v>
      </c>
      <c r="I23" s="18" t="s">
        <v>108</v>
      </c>
      <c r="J23" s="18" t="s">
        <v>156</v>
      </c>
      <c r="K23" s="18" t="s">
        <v>109</v>
      </c>
      <c r="L23" s="18" t="s">
        <v>110</v>
      </c>
    </row>
    <row r="24" spans="1:12" ht="47.25">
      <c r="A24" s="18">
        <v>18</v>
      </c>
      <c r="B24" s="18" t="s">
        <v>111</v>
      </c>
      <c r="C24" s="25" t="s">
        <v>112</v>
      </c>
      <c r="D24" s="18">
        <v>166</v>
      </c>
      <c r="E24" s="25">
        <v>34</v>
      </c>
      <c r="F24" s="18">
        <v>705.5</v>
      </c>
      <c r="G24" s="19" t="s">
        <v>113</v>
      </c>
      <c r="H24" s="19" t="s">
        <v>114</v>
      </c>
      <c r="I24" s="18" t="s">
        <v>87</v>
      </c>
      <c r="J24" s="25" t="s">
        <v>156</v>
      </c>
      <c r="K24" s="25" t="s">
        <v>115</v>
      </c>
      <c r="L24" s="18" t="s">
        <v>116</v>
      </c>
    </row>
    <row r="25" spans="1:12" ht="47.25">
      <c r="A25" s="18">
        <v>19</v>
      </c>
      <c r="B25" s="18" t="s">
        <v>117</v>
      </c>
      <c r="C25" s="26"/>
      <c r="D25" s="18">
        <v>167</v>
      </c>
      <c r="E25" s="26"/>
      <c r="F25" s="18">
        <v>890.4</v>
      </c>
      <c r="G25" s="19" t="s">
        <v>118</v>
      </c>
      <c r="H25" s="19" t="s">
        <v>119</v>
      </c>
      <c r="I25" s="18" t="s">
        <v>87</v>
      </c>
      <c r="J25" s="26"/>
      <c r="K25" s="26"/>
      <c r="L25" s="18" t="s">
        <v>120</v>
      </c>
    </row>
    <row r="26" spans="1:12" ht="39" customHeight="1">
      <c r="A26" s="18">
        <v>20</v>
      </c>
      <c r="B26" s="18" t="s">
        <v>121</v>
      </c>
      <c r="C26" s="18" t="s">
        <v>122</v>
      </c>
      <c r="D26" s="18">
        <v>221</v>
      </c>
      <c r="E26" s="18">
        <v>17</v>
      </c>
      <c r="F26" s="18">
        <v>10915.4</v>
      </c>
      <c r="G26" s="19" t="s">
        <v>123</v>
      </c>
      <c r="H26" s="19" t="s">
        <v>124</v>
      </c>
      <c r="I26" s="18" t="s">
        <v>125</v>
      </c>
      <c r="J26" s="18"/>
      <c r="K26" s="18" t="s">
        <v>126</v>
      </c>
      <c r="L26" s="18" t="s">
        <v>127</v>
      </c>
    </row>
    <row r="27" spans="1:12" ht="77.25" customHeight="1">
      <c r="A27" s="18">
        <v>21</v>
      </c>
      <c r="B27" s="18" t="s">
        <v>128</v>
      </c>
      <c r="C27" s="18" t="s">
        <v>105</v>
      </c>
      <c r="D27" s="18">
        <v>544</v>
      </c>
      <c r="E27" s="18">
        <v>35</v>
      </c>
      <c r="F27" s="18">
        <v>185.8</v>
      </c>
      <c r="G27" s="19" t="s">
        <v>129</v>
      </c>
      <c r="H27" s="19" t="s">
        <v>130</v>
      </c>
      <c r="I27" s="18" t="s">
        <v>87</v>
      </c>
      <c r="J27" s="18" t="s">
        <v>156</v>
      </c>
      <c r="K27" s="18" t="s">
        <v>131</v>
      </c>
      <c r="L27" s="18" t="s">
        <v>132</v>
      </c>
    </row>
    <row r="28" spans="1:12" ht="54" customHeight="1">
      <c r="A28" s="18">
        <v>22</v>
      </c>
      <c r="B28" s="18" t="s">
        <v>133</v>
      </c>
      <c r="C28" s="18" t="s">
        <v>105</v>
      </c>
      <c r="D28" s="18">
        <v>461</v>
      </c>
      <c r="E28" s="18">
        <v>51</v>
      </c>
      <c r="F28" s="18">
        <v>110.7</v>
      </c>
      <c r="G28" s="19" t="s">
        <v>45</v>
      </c>
      <c r="H28" s="19" t="s">
        <v>157</v>
      </c>
      <c r="I28" s="18" t="s">
        <v>93</v>
      </c>
      <c r="J28" s="18" t="s">
        <v>156</v>
      </c>
      <c r="K28" s="18" t="s">
        <v>134</v>
      </c>
      <c r="L28" s="18" t="s">
        <v>135</v>
      </c>
    </row>
    <row r="29" spans="1:12" ht="54.75" customHeight="1">
      <c r="A29" s="18">
        <v>23</v>
      </c>
      <c r="B29" s="18" t="s">
        <v>136</v>
      </c>
      <c r="C29" s="18" t="s">
        <v>62</v>
      </c>
      <c r="D29" s="18">
        <v>93</v>
      </c>
      <c r="E29" s="18">
        <v>32</v>
      </c>
      <c r="F29" s="18">
        <v>150</v>
      </c>
      <c r="G29" s="19" t="s">
        <v>45</v>
      </c>
      <c r="H29" s="19" t="s">
        <v>158</v>
      </c>
      <c r="I29" s="18" t="s">
        <v>93</v>
      </c>
      <c r="J29" s="18"/>
      <c r="K29" s="18" t="s">
        <v>137</v>
      </c>
      <c r="L29" s="18" t="s">
        <v>138</v>
      </c>
    </row>
    <row r="30" spans="1:12" ht="47.25">
      <c r="A30" s="18">
        <v>24</v>
      </c>
      <c r="B30" s="18" t="s">
        <v>139</v>
      </c>
      <c r="C30" s="25" t="s">
        <v>140</v>
      </c>
      <c r="D30" s="18">
        <v>125</v>
      </c>
      <c r="E30" s="25">
        <v>45</v>
      </c>
      <c r="F30" s="18">
        <v>214.4</v>
      </c>
      <c r="G30" s="19" t="s">
        <v>141</v>
      </c>
      <c r="H30" s="19" t="s">
        <v>142</v>
      </c>
      <c r="I30" s="18" t="s">
        <v>87</v>
      </c>
      <c r="J30" s="18"/>
      <c r="K30" s="25" t="s">
        <v>143</v>
      </c>
      <c r="L30" s="18" t="s">
        <v>144</v>
      </c>
    </row>
    <row r="31" spans="1:12" ht="47.25">
      <c r="A31" s="18">
        <v>25</v>
      </c>
      <c r="B31" s="18" t="s">
        <v>145</v>
      </c>
      <c r="C31" s="26"/>
      <c r="D31" s="18">
        <v>124</v>
      </c>
      <c r="E31" s="26"/>
      <c r="F31" s="18">
        <v>944.3</v>
      </c>
      <c r="G31" s="19" t="s">
        <v>146</v>
      </c>
      <c r="H31" s="19" t="s">
        <v>147</v>
      </c>
      <c r="I31" s="18" t="s">
        <v>87</v>
      </c>
      <c r="J31" s="18"/>
      <c r="K31" s="26"/>
      <c r="L31" s="18" t="s">
        <v>148</v>
      </c>
    </row>
    <row r="32" spans="1:12" ht="64.5" customHeight="1">
      <c r="A32" s="18">
        <v>26</v>
      </c>
      <c r="B32" s="21" t="s">
        <v>149</v>
      </c>
      <c r="C32" s="20" t="s">
        <v>69</v>
      </c>
      <c r="D32" s="20">
        <v>77</v>
      </c>
      <c r="E32" s="22" t="s">
        <v>150</v>
      </c>
      <c r="F32" s="20">
        <v>569</v>
      </c>
      <c r="G32" s="20" t="s">
        <v>151</v>
      </c>
      <c r="H32" s="20" t="s">
        <v>152</v>
      </c>
      <c r="I32" s="23" t="s">
        <v>153</v>
      </c>
      <c r="J32" s="18" t="s">
        <v>156</v>
      </c>
      <c r="K32" s="20" t="s">
        <v>154</v>
      </c>
      <c r="L32" s="20" t="s">
        <v>155</v>
      </c>
    </row>
    <row r="33" spans="1:12" ht="27" customHeight="1">
      <c r="A33" s="30" t="s">
        <v>16</v>
      </c>
      <c r="B33" s="30"/>
      <c r="C33" s="30"/>
      <c r="D33" s="30"/>
      <c r="E33" s="30"/>
      <c r="F33" s="7">
        <f>SUM(F7:F32)</f>
        <v>22564.4</v>
      </c>
      <c r="G33" s="33"/>
      <c r="H33" s="33"/>
      <c r="I33" s="33"/>
      <c r="J33" s="33"/>
      <c r="K33" s="33"/>
      <c r="L33" s="33"/>
    </row>
    <row r="34" spans="1:12" ht="28.5" customHeight="1">
      <c r="A34" s="35" t="s">
        <v>164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21" customHeight="1">
      <c r="A35" s="36" t="s">
        <v>168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2" ht="18.75">
      <c r="A36" s="3"/>
      <c r="B36" s="4"/>
      <c r="C36" s="4"/>
      <c r="D36" s="4"/>
      <c r="E36" s="6"/>
      <c r="F36" s="5"/>
      <c r="G36" s="2"/>
      <c r="H36" s="37" t="s">
        <v>169</v>
      </c>
      <c r="I36" s="37"/>
      <c r="J36" s="37"/>
      <c r="K36" s="37"/>
      <c r="L36" s="37"/>
    </row>
    <row r="37" spans="1:12" ht="18.75">
      <c r="A37" s="31" t="s">
        <v>17</v>
      </c>
      <c r="B37" s="31"/>
      <c r="C37" s="31"/>
      <c r="D37" s="31"/>
      <c r="E37" s="31"/>
      <c r="H37" s="34" t="s">
        <v>18</v>
      </c>
      <c r="I37" s="34"/>
      <c r="J37" s="34"/>
      <c r="K37" s="34"/>
      <c r="L37" s="34"/>
    </row>
    <row r="38" spans="1:12" ht="18.75">
      <c r="A38" s="24" t="s">
        <v>19</v>
      </c>
      <c r="B38" s="24"/>
      <c r="C38" s="24"/>
      <c r="D38" s="24"/>
      <c r="E38" s="24"/>
      <c r="F38" s="12"/>
      <c r="G38" s="13"/>
      <c r="H38" s="24" t="s">
        <v>22</v>
      </c>
      <c r="I38" s="24"/>
      <c r="J38" s="24"/>
      <c r="K38" s="24"/>
      <c r="L38" s="24"/>
    </row>
    <row r="39" spans="1:12" ht="18.75">
      <c r="A39" s="24"/>
      <c r="B39" s="24"/>
      <c r="C39" s="24"/>
      <c r="D39" s="24"/>
      <c r="E39" s="24"/>
      <c r="F39" s="12" t="s">
        <v>20</v>
      </c>
      <c r="G39" s="13"/>
      <c r="H39" s="24" t="s">
        <v>23</v>
      </c>
      <c r="I39" s="24"/>
      <c r="J39" s="24"/>
      <c r="K39" s="24"/>
      <c r="L39" s="24"/>
    </row>
    <row r="40" spans="1:12" ht="18.75">
      <c r="A40" s="17"/>
      <c r="B40" s="24"/>
      <c r="C40" s="24"/>
      <c r="D40" s="9"/>
      <c r="E40" s="9"/>
      <c r="F40" s="12"/>
      <c r="G40" s="16"/>
      <c r="H40" s="9"/>
      <c r="I40" s="24"/>
      <c r="J40" s="24"/>
      <c r="K40" s="9"/>
      <c r="L40" s="9"/>
    </row>
    <row r="41" spans="1:12" ht="18.75">
      <c r="A41" s="29" t="s">
        <v>170</v>
      </c>
      <c r="B41" s="29"/>
      <c r="C41" s="29"/>
      <c r="D41" s="29"/>
      <c r="E41" s="29"/>
      <c r="F41" s="12"/>
      <c r="G41" s="16"/>
      <c r="H41" s="29" t="s">
        <v>170</v>
      </c>
      <c r="I41" s="29"/>
      <c r="J41" s="29"/>
      <c r="K41" s="29"/>
      <c r="L41" s="29"/>
    </row>
    <row r="42" spans="1:12" ht="15">
      <c r="A42" s="13"/>
      <c r="B42" s="12"/>
      <c r="C42" s="12"/>
      <c r="D42" s="12"/>
      <c r="E42" s="12"/>
      <c r="F42" s="12"/>
      <c r="G42" s="13"/>
      <c r="H42" s="11"/>
      <c r="I42" s="11"/>
      <c r="J42" s="11"/>
      <c r="K42" s="11"/>
      <c r="L42" s="14"/>
    </row>
    <row r="43" spans="1:12" ht="16.5">
      <c r="A43" s="27"/>
      <c r="B43" s="27"/>
      <c r="C43" s="27"/>
      <c r="D43" s="27"/>
      <c r="E43" s="8"/>
      <c r="F43" s="12"/>
      <c r="G43" s="13"/>
      <c r="H43" s="28"/>
      <c r="I43" s="28"/>
      <c r="J43" s="28"/>
      <c r="K43" s="28"/>
      <c r="L43" s="28"/>
    </row>
    <row r="44" spans="1:12" ht="18.75">
      <c r="A44" s="27" t="s">
        <v>21</v>
      </c>
      <c r="B44" s="27"/>
      <c r="C44" s="27"/>
      <c r="D44" s="27"/>
      <c r="E44" s="27"/>
      <c r="F44" s="10"/>
      <c r="G44" s="15"/>
      <c r="H44" s="28" t="s">
        <v>24</v>
      </c>
      <c r="I44" s="28"/>
      <c r="J44" s="28"/>
      <c r="K44" s="28"/>
      <c r="L44" s="28"/>
    </row>
  </sheetData>
  <sheetProtection/>
  <mergeCells count="47">
    <mergeCell ref="D5:D6"/>
    <mergeCell ref="I5:I6"/>
    <mergeCell ref="A1:L1"/>
    <mergeCell ref="A2:L2"/>
    <mergeCell ref="A3:L3"/>
    <mergeCell ref="A4:A6"/>
    <mergeCell ref="B4:B6"/>
    <mergeCell ref="H5:H6"/>
    <mergeCell ref="G5:G6"/>
    <mergeCell ref="C4:C6"/>
    <mergeCell ref="D4:I4"/>
    <mergeCell ref="H37:L37"/>
    <mergeCell ref="K5:K6"/>
    <mergeCell ref="A34:L34"/>
    <mergeCell ref="A35:L35"/>
    <mergeCell ref="H36:L36"/>
    <mergeCell ref="K4:L4"/>
    <mergeCell ref="I40:J40"/>
    <mergeCell ref="L5:L6"/>
    <mergeCell ref="E5:E6"/>
    <mergeCell ref="F5:F6"/>
    <mergeCell ref="J4:J6"/>
    <mergeCell ref="A44:E44"/>
    <mergeCell ref="H44:L44"/>
    <mergeCell ref="A39:E39"/>
    <mergeCell ref="H39:L39"/>
    <mergeCell ref="B40:C40"/>
    <mergeCell ref="A43:D43"/>
    <mergeCell ref="H43:L43"/>
    <mergeCell ref="K7:K8"/>
    <mergeCell ref="J7:J8"/>
    <mergeCell ref="C7:C8"/>
    <mergeCell ref="E7:E8"/>
    <mergeCell ref="A41:E41"/>
    <mergeCell ref="H41:L41"/>
    <mergeCell ref="A33:E33"/>
    <mergeCell ref="A37:E37"/>
    <mergeCell ref="A38:E38"/>
    <mergeCell ref="H38:L38"/>
    <mergeCell ref="C30:C31"/>
    <mergeCell ref="E30:E31"/>
    <mergeCell ref="K30:K31"/>
    <mergeCell ref="C24:C25"/>
    <mergeCell ref="E24:E25"/>
    <mergeCell ref="J24:J25"/>
    <mergeCell ref="K24:K25"/>
    <mergeCell ref="G33:L33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2020-10-13T02:43:54Z</cp:lastPrinted>
  <dcterms:created xsi:type="dcterms:W3CDTF">2020-09-21T09:14:54Z</dcterms:created>
  <dcterms:modified xsi:type="dcterms:W3CDTF">2020-10-13T08:58:47Z</dcterms:modified>
  <cp:category/>
  <cp:version/>
  <cp:contentType/>
  <cp:contentStatus/>
</cp:coreProperties>
</file>