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0490" windowHeight="73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<sst xmlns="http://schemas.openxmlformats.org/spreadsheetml/2006/main" count="233" uniqueCount="183">
  <si>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</si>
  <si>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</si>
  <si>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</si>
  <si>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</si>
  <si>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</si>
  <si>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</si>
  <si>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</si>
  <si>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</si>
  <si>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</si>
  <si>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</si>
  <si>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</si>
  <si>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</si>
  <si>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</si>
  <si>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QUYỀN SỞ HỮU NHÀ VÀ TÀI SẢN KHÁC GẮN LIỀN VỚI ĐẤT</t>
  </si>
  <si>
    <t xml:space="preserve">TT </t>
  </si>
  <si>
    <t>Thông tin tài sản</t>
  </si>
  <si>
    <t>Thông tin thửa đất</t>
  </si>
  <si>
    <t>ONT.CLN</t>
  </si>
  <si>
    <t>KT.GIÁM ĐỐC</t>
  </si>
  <si>
    <t>DUYỆT, SỞ TÀI NGUYÊN VÀ MÔI TRƯỜNG</t>
  </si>
  <si>
    <t>Đất ở: Lâu dài; CLN: Sử dụng đến  01/7/2064</t>
  </si>
  <si>
    <t>DanH SÁCH ĐƯỢC CẤP GIẤY CHỨNG NHẬN QUYỀN SỬ DỤNG ĐẤT</t>
  </si>
  <si>
    <t>Phúc Trạch</t>
  </si>
  <si>
    <t xml:space="preserve">                         GIÁM ĐỐC</t>
  </si>
  <si>
    <t>Lâu dài</t>
  </si>
  <si>
    <t>QH</t>
  </si>
  <si>
    <t>Sử dụng đến 01/7/2064</t>
  </si>
  <si>
    <t>NCN-DG-CTT</t>
  </si>
  <si>
    <t>ĐTC-CN-KTT</t>
  </si>
  <si>
    <t>Đất ở: Lâu dài; CLN: Sử dụng đến  12/2063</t>
  </si>
  <si>
    <t xml:space="preserve"> Gia Phố</t>
  </si>
  <si>
    <t>Hương Đô</t>
  </si>
  <si>
    <t>BN 067970</t>
  </si>
  <si>
    <t>CY 342984</t>
  </si>
  <si>
    <t>RSX</t>
  </si>
  <si>
    <t>Sử dụng đến 12/2062</t>
  </si>
  <si>
    <t>BM 268799</t>
  </si>
  <si>
    <t>CY 342987</t>
  </si>
  <si>
    <t>BY 158914</t>
  </si>
  <si>
    <t>CY 342988</t>
  </si>
  <si>
    <t>CX 257367</t>
  </si>
  <si>
    <t>CY 342997</t>
  </si>
  <si>
    <t>BX 639062</t>
  </si>
  <si>
    <t>CY 342807</t>
  </si>
  <si>
    <t>CY 342808</t>
  </si>
  <si>
    <t>CY 342809</t>
  </si>
  <si>
    <t>CI 599444</t>
  </si>
  <si>
    <t>CY 342810</t>
  </si>
  <si>
    <t>BP 748553</t>
  </si>
  <si>
    <t>CY 342812</t>
  </si>
  <si>
    <t>CLN</t>
  </si>
  <si>
    <t>CI 556860</t>
  </si>
  <si>
    <t>CY 342814</t>
  </si>
  <si>
    <t>BV 960943</t>
  </si>
  <si>
    <t>CY 342815</t>
  </si>
  <si>
    <t>BV 520394</t>
  </si>
  <si>
    <t>CY 342972</t>
  </si>
  <si>
    <t>CY 342973</t>
  </si>
  <si>
    <t>BG 400849</t>
  </si>
  <si>
    <t>CY 342816</t>
  </si>
  <si>
    <t>BG 400317</t>
  </si>
  <si>
    <t>CY 342833</t>
  </si>
  <si>
    <t>L 732192</t>
  </si>
  <si>
    <t>CY 342976</t>
  </si>
  <si>
    <t>Trịnh Thị Hiền</t>
  </si>
  <si>
    <t>Trần Thị Nga</t>
  </si>
  <si>
    <t>Trần Thị Sự</t>
  </si>
  <si>
    <t>Trần Thanh Giang
Nguyễn Thị Ngà</t>
  </si>
  <si>
    <t>Nguyễn Thị Hà
Nguyễn Anh Đức</t>
  </si>
  <si>
    <t>Lê Đình Hậu</t>
  </si>
  <si>
    <t>Lê Đình Chiến</t>
  </si>
  <si>
    <t>Lê Trường Chinh</t>
  </si>
  <si>
    <t>Mai Doãn Châu
Nguyễn Thị Kim Oanh</t>
  </si>
  <si>
    <t>Ngô Đăng Hậu
Phan Thị Thương</t>
  </si>
  <si>
    <t>Nguyễn Văn Lương
Nguyễn Thị Thủy</t>
  </si>
  <si>
    <t>Nguyễn Văn Toàn
Đinh Thị Hằng</t>
  </si>
  <si>
    <t>Đặng Hồng Hải
Nguyễn Thị Sen</t>
  </si>
  <si>
    <t>Nguyễn Văn Tiên
Nguyễn Thị Hương</t>
  </si>
  <si>
    <t>Đinh Văn Huy
Bùi Thị Phương Như</t>
  </si>
  <si>
    <t>Nguyễn Thái Mai
Trần Thị Hòe</t>
  </si>
  <si>
    <t>NCN-DG-KTT</t>
  </si>
  <si>
    <t>NCN-CN-KTT</t>
  </si>
  <si>
    <t xml:space="preserve">NTK-CN-CTT: 100m² ; NTK-CN-KTT: 16,6m² </t>
  </si>
  <si>
    <t xml:space="preserve">NCN-CN-CTT: 300m² ; NCN-CN-KTT: 1218,7m² </t>
  </si>
  <si>
    <t xml:space="preserve">NCN-DG-CTT: 150m² ; NCN-DG-KTT: 140,6m² </t>
  </si>
  <si>
    <t xml:space="preserve">NCN-DG-CTT: 100m² ; NCN-CN-CTT: 100m² ; NCN-CN-KTT: 827,4m² </t>
  </si>
  <si>
    <t xml:space="preserve">ĐTC-CN-CTT: 75m² ; ĐTC-CN-KTT: 250,1m²  </t>
  </si>
  <si>
    <t xml:space="preserve">ĐTC-CN-CTT: 75m² ; ĐTC-CN-KTT: 283,5m²  </t>
  </si>
  <si>
    <t xml:space="preserve">ĐTC-CN-CTT: 75m² ; ĐTC-CN-KTT: 220,1m² </t>
  </si>
  <si>
    <t xml:space="preserve">ĐTC-CN-CTT: 100m² ; ĐTC-CN-KTT: 276,3m²  </t>
  </si>
  <si>
    <t xml:space="preserve">ĐTC-CN-CTT: 300m² ; ĐTC-CN-KTT: 4280,9m²  </t>
  </si>
  <si>
    <t xml:space="preserve">ĐTC-CN-CTT: 200m² ; ĐTC-CN-KTT: 611,8m²  </t>
  </si>
  <si>
    <t xml:space="preserve">ĐTC-CN-CTT: 100m² ; ĐTC-CN-KTT: 514,5m²  </t>
  </si>
  <si>
    <t xml:space="preserve">ĐTC-CN-CTT: 100m² ; ĐTC-CN-KTT: 909,2m²  </t>
  </si>
  <si>
    <t xml:space="preserve">ĐTC-CN-CTT: 150m² ; ĐTC-CN-KTT: 928,6m²  </t>
  </si>
  <si>
    <t xml:space="preserve">CN-CTT: 300m² ; 
CN-KTT: 826,6m² </t>
  </si>
  <si>
    <t>Đất ở: Lâu dài; CLN: Sử dụng đến  04/4/2063</t>
  </si>
  <si>
    <t>Đất ở: Lâu dài; CLN: Sử dụng đến  10/7/2051</t>
  </si>
  <si>
    <t>Đất ở: Lâu dài; CLN: Sử dụng đến  2048</t>
  </si>
  <si>
    <t>Đất ở: Lâu dài; CLN: Sử dụng đến  02/11/2061</t>
  </si>
  <si>
    <t>Đất ở: Lâu dài; CLN: Sử dụng đến  02/7/2062</t>
  </si>
  <si>
    <t>Đất ở: Lâu dài; CLN: Sử dụng đến  20/01/2047</t>
  </si>
  <si>
    <t>ODT.CLN</t>
  </si>
  <si>
    <t xml:space="preserve"> TT Hương Khê</t>
  </si>
  <si>
    <t xml:space="preserve"> Hương Liên</t>
  </si>
  <si>
    <t>Hương Lâm</t>
  </si>
  <si>
    <t>Phú Phong</t>
  </si>
  <si>
    <t>Hà Linh</t>
  </si>
  <si>
    <t>Hương Giang</t>
  </si>
  <si>
    <t xml:space="preserve"> Hương Trà</t>
  </si>
  <si>
    <t xml:space="preserve"> Hương Trạch</t>
  </si>
  <si>
    <t>BHK</t>
  </si>
  <si>
    <t>Sử dụng đến 7/2064</t>
  </si>
  <si>
    <t>BX 682360</t>
  </si>
  <si>
    <t>CY 342811</t>
  </si>
  <si>
    <t>CĐ 251272</t>
  </si>
  <si>
    <t>CY 342813</t>
  </si>
  <si>
    <t>CM 857018</t>
  </si>
  <si>
    <t>CY 342819</t>
  </si>
  <si>
    <t>BX 639192</t>
  </si>
  <si>
    <t>CY 342820</t>
  </si>
  <si>
    <t>Sử dụng đến 02/2064</t>
  </si>
  <si>
    <t>BR 872393</t>
  </si>
  <si>
    <t>CY 342821</t>
  </si>
  <si>
    <t>CA 525756</t>
  </si>
  <si>
    <t>CY 342822</t>
  </si>
  <si>
    <t>BX 639976</t>
  </si>
  <si>
    <t>CY 342827</t>
  </si>
  <si>
    <t>CO 415375</t>
  </si>
  <si>
    <t>CY 342828</t>
  </si>
  <si>
    <t>ODT</t>
  </si>
  <si>
    <t>BV 840997</t>
  </si>
  <si>
    <t>CY 342831</t>
  </si>
  <si>
    <t>CĐ 226922</t>
  </si>
  <si>
    <t>CY 342985</t>
  </si>
  <si>
    <t>CB 503849</t>
  </si>
  <si>
    <t>CY 342927</t>
  </si>
  <si>
    <t>CB 503848</t>
  </si>
  <si>
    <t>CY 342928</t>
  </si>
  <si>
    <t>CU 006127</t>
  </si>
  <si>
    <t>CY 342801</t>
  </si>
  <si>
    <t>CX 257055</t>
  </si>
  <si>
    <t>CY 342806</t>
  </si>
  <si>
    <t>Nguyễn Thị Tâm
Trần Văn Linh</t>
  </si>
  <si>
    <t>Nguyễn Quốc Giáp
Võ Thị Nga</t>
  </si>
  <si>
    <t>Nguyễn Văn Bình
Nguyễn Thị Lam</t>
  </si>
  <si>
    <t>Nguyễn Văn Thạch
Hoàng Thị Hồng Lam</t>
  </si>
  <si>
    <t>Nguyễn Minh Tuân
Nguyễn Thị Hợp</t>
  </si>
  <si>
    <t>Trần Quốc Tài</t>
  </si>
  <si>
    <t>Phan Văn Hướng
Lê Thị Thao</t>
  </si>
  <si>
    <t>Nguyễn Thị Liên
Đinh Văn Tỵ</t>
  </si>
  <si>
    <t>Dương Văn Lập
Cao Thị Hồng</t>
  </si>
  <si>
    <t>Đinh Thị Thanh Nhàn
Trần Đình Hùng</t>
  </si>
  <si>
    <t>Đinh Thị Hoàng Mai
Phan Văn Tú</t>
  </si>
  <si>
    <t>Đặng Văn Đồng
Trần Thị Hương</t>
  </si>
  <si>
    <t>Lê Hữu Tâm
Trần Thị Thúy Ngân</t>
  </si>
  <si>
    <t xml:space="preserve">NCN-DG-CTT: 100m² ; NCN-DG-KTT: 61,7m² </t>
  </si>
  <si>
    <t xml:space="preserve">NCN-DG-CTT: 75m² ; NCN-DG-KTT: 280,8m² </t>
  </si>
  <si>
    <t xml:space="preserve">NCN-DG-CTT: 185m² ; NCN-DG-KTT: 8,2m² </t>
  </si>
  <si>
    <t xml:space="preserve">ĐTC-CN-CTT: 100m² ; ĐTC-CN-KTT: 137,1m²  </t>
  </si>
  <si>
    <t xml:space="preserve">NCN-CN-CTT: 230m² ; NCN-CN-KTT: 77m² </t>
  </si>
  <si>
    <t xml:space="preserve">NCN-CN-CTT: 100m² ; NCN-CN-KTT: 490,9m² </t>
  </si>
  <si>
    <t xml:space="preserve">ĐTC-CN-CTT: 100m² ; ĐTC-CN-KTT: 543,1m²  </t>
  </si>
  <si>
    <t>NTK-CN-KTT</t>
  </si>
  <si>
    <t>Đất ở: Lâu dài; CLN: Sử dụng đến  2051</t>
  </si>
  <si>
    <t>Đất ở: Lâu dài; CLN: Sử dụng đến  12/2062</t>
  </si>
  <si>
    <t>Đất ở: Lâu dài; CLN: Sử dụng đến  20/9/2060</t>
  </si>
  <si>
    <t>Đất ở: Lâu dài; CLN: Sử dụng đến 01/7/2064</t>
  </si>
  <si>
    <t>TT Hương Khê</t>
  </si>
  <si>
    <t>Hương Long</t>
  </si>
  <si>
    <t>Phú Gia</t>
  </si>
  <si>
    <t>Gia Phố</t>
  </si>
  <si>
    <t>Nguyễn Văn Huân
Hán Thị Hạnh</t>
  </si>
  <si>
    <t xml:space="preserve">ĐTC-CN-CTT: 100m² ; ĐTC-CN-KTT: 1531.1m²  </t>
  </si>
  <si>
    <t>CY 342974</t>
  </si>
  <si>
    <t xml:space="preserve">(Kèm theo đề nghị của Văn phòng Đăng ký đất đai tại Tờ trình số  1747 /TTr-VPĐKĐĐ  ngày 15/10/2020) </t>
  </si>
  <si>
    <t>Nguyễn Hữu Cường
Nguyễn Thị Thủy</t>
  </si>
  <si>
    <t>Tổng 27 hồ sơ/ 31 Giấy chứng nhận</t>
  </si>
  <si>
    <t>(Đã ký)</t>
  </si>
  <si>
    <t>Nguyễn Cao Sâm</t>
  </si>
  <si>
    <t>Trần Hữu Khanh</t>
  </si>
  <si>
    <t>Hà Tĩnh, ngày   15  tháng 10 năm 2020</t>
  </si>
  <si>
    <t>Số Giấy chứng nhận được ký duyệt là             31 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</si>
</sst>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7" zoomScaleNormal="100" workbookViewId="0">
      <selection activeCell="A39" sqref="A39:L39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25" style="1" customWidth="1"/>
    <col min="9" max="9" width="16.625" style="1" customWidth="1"/>
    <col min="10" max="10" width="7.625" style="1" customWidth="1"/>
    <col min="11" max="11" width="11.25" style="3" customWidth="1"/>
    <col min="12" max="12" width="11.875" style="3" customWidth="1"/>
    <col min="13" max="16384" width="9" style="1"/>
  </cols>
  <sheetData>
    <row r="1" spans="1:12" ht="18.75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25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25">
      <c r="A3" s="18" t="s">
        <v>175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3.25" customHeight="1" x14ac:dyDescent="0.25">
      <c r="A4" s="19" t="s">
        <v>14</v>
      </c>
      <c r="B4" s="20" t="s">
        <v>10</v>
      </c>
      <c r="C4" s="19" t="s">
        <v>0</v>
      </c>
      <c r="D4" s="19" t="s">
        <v>16</v>
      </c>
      <c r="E4" s="19"/>
      <c r="F4" s="19"/>
      <c r="G4" s="19"/>
      <c r="H4" s="19"/>
      <c r="I4" s="19"/>
      <c r="J4" s="19" t="s">
        <v>15</v>
      </c>
      <c r="K4" s="19" t="s">
        <v>1</v>
      </c>
      <c r="L4" s="19"/>
    </row>
    <row r="5" spans="1:12" x14ac:dyDescent="0.25">
      <c r="A5" s="19"/>
      <c r="B5" s="21"/>
      <c r="C5" s="19"/>
      <c r="D5" s="19" t="s">
        <v>2</v>
      </c>
      <c r="E5" s="19" t="s">
        <v>3</v>
      </c>
      <c r="F5" s="19" t="s">
        <v>4</v>
      </c>
      <c r="G5" s="20" t="s">
        <v>5</v>
      </c>
      <c r="H5" s="19" t="s">
        <v>6</v>
      </c>
      <c r="I5" s="20" t="s">
        <v>7</v>
      </c>
      <c r="J5" s="19"/>
      <c r="K5" s="19" t="s">
        <v>8</v>
      </c>
      <c r="L5" s="19" t="s">
        <v>9</v>
      </c>
    </row>
    <row r="6" spans="1:12" ht="29.25" customHeight="1" x14ac:dyDescent="0.25">
      <c r="A6" s="19"/>
      <c r="B6" s="22"/>
      <c r="C6" s="19"/>
      <c r="D6" s="19"/>
      <c r="E6" s="19"/>
      <c r="F6" s="19"/>
      <c r="G6" s="22"/>
      <c r="H6" s="19"/>
      <c r="I6" s="22"/>
      <c r="J6" s="19"/>
      <c r="K6" s="19"/>
      <c r="L6" s="19"/>
    </row>
    <row r="7" spans="1:12" s="6" customFormat="1" ht="61.5" customHeight="1" x14ac:dyDescent="0.25">
      <c r="A7" s="8">
        <v>1</v>
      </c>
      <c r="B7" s="8" t="s">
        <v>64</v>
      </c>
      <c r="C7" s="8" t="s">
        <v>103</v>
      </c>
      <c r="D7" s="8">
        <v>539</v>
      </c>
      <c r="E7" s="9">
        <v>6</v>
      </c>
      <c r="F7" s="10">
        <v>116.6</v>
      </c>
      <c r="G7" s="8" t="s">
        <v>102</v>
      </c>
      <c r="H7" s="8" t="s">
        <v>82</v>
      </c>
      <c r="I7" s="8" t="s">
        <v>96</v>
      </c>
      <c r="J7" s="8"/>
      <c r="K7" s="8" t="s">
        <v>32</v>
      </c>
      <c r="L7" s="11" t="s">
        <v>33</v>
      </c>
    </row>
    <row r="8" spans="1:12" s="6" customFormat="1" ht="48" customHeight="1" x14ac:dyDescent="0.25">
      <c r="A8" s="8">
        <v>2</v>
      </c>
      <c r="B8" s="8" t="s">
        <v>67</v>
      </c>
      <c r="C8" s="8" t="s">
        <v>104</v>
      </c>
      <c r="D8" s="8">
        <v>121</v>
      </c>
      <c r="E8" s="9">
        <v>1</v>
      </c>
      <c r="F8" s="10">
        <v>10252</v>
      </c>
      <c r="G8" s="8" t="s">
        <v>34</v>
      </c>
      <c r="H8" s="8" t="s">
        <v>80</v>
      </c>
      <c r="I8" s="8" t="s">
        <v>35</v>
      </c>
      <c r="J8" s="8"/>
      <c r="K8" s="8" t="s">
        <v>36</v>
      </c>
      <c r="L8" s="11" t="s">
        <v>37</v>
      </c>
    </row>
    <row r="9" spans="1:12" s="6" customFormat="1" ht="69" customHeight="1" x14ac:dyDescent="0.25">
      <c r="A9" s="8">
        <v>3</v>
      </c>
      <c r="B9" s="8" t="s">
        <v>65</v>
      </c>
      <c r="C9" s="8" t="s">
        <v>105</v>
      </c>
      <c r="D9" s="8">
        <v>81</v>
      </c>
      <c r="E9" s="9">
        <v>15</v>
      </c>
      <c r="F9" s="10">
        <v>1518.7</v>
      </c>
      <c r="G9" s="8" t="s">
        <v>17</v>
      </c>
      <c r="H9" s="8" t="s">
        <v>83</v>
      </c>
      <c r="I9" s="8" t="s">
        <v>20</v>
      </c>
      <c r="J9" s="8"/>
      <c r="K9" s="8" t="s">
        <v>38</v>
      </c>
      <c r="L9" s="11" t="s">
        <v>39</v>
      </c>
    </row>
    <row r="10" spans="1:12" s="6" customFormat="1" ht="62.25" customHeight="1" x14ac:dyDescent="0.25">
      <c r="A10" s="8">
        <v>4</v>
      </c>
      <c r="B10" s="8" t="s">
        <v>68</v>
      </c>
      <c r="C10" s="8" t="s">
        <v>103</v>
      </c>
      <c r="D10" s="8">
        <v>197</v>
      </c>
      <c r="E10" s="9">
        <v>26</v>
      </c>
      <c r="F10" s="10">
        <v>290.60000000000002</v>
      </c>
      <c r="G10" s="8" t="s">
        <v>102</v>
      </c>
      <c r="H10" s="8" t="s">
        <v>84</v>
      </c>
      <c r="I10" s="8" t="s">
        <v>97</v>
      </c>
      <c r="J10" s="8"/>
      <c r="K10" s="8" t="s">
        <v>40</v>
      </c>
      <c r="L10" s="11" t="s">
        <v>41</v>
      </c>
    </row>
    <row r="11" spans="1:12" s="6" customFormat="1" ht="42" customHeight="1" x14ac:dyDescent="0.25">
      <c r="A11" s="28">
        <v>5</v>
      </c>
      <c r="B11" s="8" t="s">
        <v>69</v>
      </c>
      <c r="C11" s="28" t="s">
        <v>106</v>
      </c>
      <c r="D11" s="8">
        <v>295</v>
      </c>
      <c r="E11" s="29">
        <v>7</v>
      </c>
      <c r="F11" s="10">
        <v>325.10000000000002</v>
      </c>
      <c r="G11" s="8" t="s">
        <v>17</v>
      </c>
      <c r="H11" s="8" t="s">
        <v>86</v>
      </c>
      <c r="I11" s="28" t="s">
        <v>20</v>
      </c>
      <c r="J11" s="8"/>
      <c r="K11" s="28" t="s">
        <v>42</v>
      </c>
      <c r="L11" s="11" t="s">
        <v>43</v>
      </c>
    </row>
    <row r="12" spans="1:12" s="6" customFormat="1" ht="45" customHeight="1" x14ac:dyDescent="0.25">
      <c r="A12" s="28"/>
      <c r="B12" s="8" t="s">
        <v>70</v>
      </c>
      <c r="C12" s="28"/>
      <c r="D12" s="8">
        <v>294</v>
      </c>
      <c r="E12" s="29"/>
      <c r="F12" s="10">
        <v>358.5</v>
      </c>
      <c r="G12" s="8" t="s">
        <v>17</v>
      </c>
      <c r="H12" s="8" t="s">
        <v>87</v>
      </c>
      <c r="I12" s="28"/>
      <c r="J12" s="8"/>
      <c r="K12" s="28"/>
      <c r="L12" s="11" t="s">
        <v>44</v>
      </c>
    </row>
    <row r="13" spans="1:12" s="6" customFormat="1" ht="47.25" customHeight="1" x14ac:dyDescent="0.25">
      <c r="A13" s="28"/>
      <c r="B13" s="8" t="s">
        <v>71</v>
      </c>
      <c r="C13" s="28"/>
      <c r="D13" s="8">
        <v>293</v>
      </c>
      <c r="E13" s="29"/>
      <c r="F13" s="10">
        <v>295.10000000000002</v>
      </c>
      <c r="G13" s="8" t="s">
        <v>17</v>
      </c>
      <c r="H13" s="8" t="s">
        <v>88</v>
      </c>
      <c r="I13" s="28"/>
      <c r="J13" s="8"/>
      <c r="K13" s="28"/>
      <c r="L13" s="11" t="s">
        <v>45</v>
      </c>
    </row>
    <row r="14" spans="1:12" s="6" customFormat="1" ht="55.5" customHeight="1" x14ac:dyDescent="0.25">
      <c r="A14" s="8">
        <v>6</v>
      </c>
      <c r="B14" s="8" t="s">
        <v>72</v>
      </c>
      <c r="C14" s="8" t="s">
        <v>30</v>
      </c>
      <c r="D14" s="8">
        <v>176</v>
      </c>
      <c r="E14" s="9">
        <v>37</v>
      </c>
      <c r="F14" s="10">
        <v>376.3</v>
      </c>
      <c r="G14" s="8" t="s">
        <v>17</v>
      </c>
      <c r="H14" s="8" t="s">
        <v>89</v>
      </c>
      <c r="I14" s="8" t="s">
        <v>98</v>
      </c>
      <c r="J14" s="8"/>
      <c r="K14" s="8" t="s">
        <v>46</v>
      </c>
      <c r="L14" s="11" t="s">
        <v>47</v>
      </c>
    </row>
    <row r="15" spans="1:12" s="5" customFormat="1" ht="60" customHeight="1" x14ac:dyDescent="0.25">
      <c r="A15" s="8">
        <v>7</v>
      </c>
      <c r="B15" s="8" t="s">
        <v>73</v>
      </c>
      <c r="C15" s="8" t="s">
        <v>107</v>
      </c>
      <c r="D15" s="8">
        <v>120</v>
      </c>
      <c r="E15" s="9">
        <v>120</v>
      </c>
      <c r="F15" s="10">
        <v>4580.8999999999996</v>
      </c>
      <c r="G15" s="8" t="s">
        <v>17</v>
      </c>
      <c r="H15" s="8" t="s">
        <v>90</v>
      </c>
      <c r="I15" s="8" t="s">
        <v>29</v>
      </c>
      <c r="J15" s="8"/>
      <c r="K15" s="8" t="s">
        <v>48</v>
      </c>
      <c r="L15" s="11" t="s">
        <v>49</v>
      </c>
    </row>
    <row r="16" spans="1:12" s="5" customFormat="1" ht="45.75" customHeight="1" x14ac:dyDescent="0.25">
      <c r="A16" s="8">
        <v>8</v>
      </c>
      <c r="B16" s="8" t="s">
        <v>74</v>
      </c>
      <c r="C16" s="8" t="s">
        <v>108</v>
      </c>
      <c r="D16" s="8">
        <v>127</v>
      </c>
      <c r="E16" s="9">
        <v>76</v>
      </c>
      <c r="F16" s="10">
        <v>600</v>
      </c>
      <c r="G16" s="8" t="s">
        <v>50</v>
      </c>
      <c r="H16" s="8" t="s">
        <v>81</v>
      </c>
      <c r="I16" s="8" t="s">
        <v>26</v>
      </c>
      <c r="J16" s="8"/>
      <c r="K16" s="8" t="s">
        <v>51</v>
      </c>
      <c r="L16" s="11" t="s">
        <v>52</v>
      </c>
    </row>
    <row r="17" spans="1:12" s="5" customFormat="1" ht="62.25" customHeight="1" x14ac:dyDescent="0.25">
      <c r="A17" s="8">
        <v>9</v>
      </c>
      <c r="B17" s="8" t="s">
        <v>75</v>
      </c>
      <c r="C17" s="8" t="s">
        <v>109</v>
      </c>
      <c r="D17" s="8">
        <v>57</v>
      </c>
      <c r="E17" s="9">
        <v>27</v>
      </c>
      <c r="F17" s="10">
        <v>811.8</v>
      </c>
      <c r="G17" s="8" t="s">
        <v>17</v>
      </c>
      <c r="H17" s="8" t="s">
        <v>91</v>
      </c>
      <c r="I17" s="8" t="s">
        <v>20</v>
      </c>
      <c r="J17" s="8"/>
      <c r="K17" s="8" t="s">
        <v>53</v>
      </c>
      <c r="L17" s="11" t="s">
        <v>54</v>
      </c>
    </row>
    <row r="18" spans="1:12" s="5" customFormat="1" ht="42" customHeight="1" x14ac:dyDescent="0.25">
      <c r="A18" s="28">
        <v>10</v>
      </c>
      <c r="B18" s="8" t="s">
        <v>76</v>
      </c>
      <c r="C18" s="28" t="s">
        <v>106</v>
      </c>
      <c r="D18" s="8">
        <v>327</v>
      </c>
      <c r="E18" s="29">
        <v>25</v>
      </c>
      <c r="F18" s="10">
        <v>614.5</v>
      </c>
      <c r="G18" s="28" t="s">
        <v>17</v>
      </c>
      <c r="H18" s="8" t="s">
        <v>92</v>
      </c>
      <c r="I18" s="28" t="s">
        <v>20</v>
      </c>
      <c r="J18" s="8"/>
      <c r="K18" s="28" t="s">
        <v>55</v>
      </c>
      <c r="L18" s="11" t="s">
        <v>56</v>
      </c>
    </row>
    <row r="19" spans="1:12" s="5" customFormat="1" ht="43.5" customHeight="1" x14ac:dyDescent="0.25">
      <c r="A19" s="28"/>
      <c r="B19" s="8" t="s">
        <v>77</v>
      </c>
      <c r="C19" s="28"/>
      <c r="D19" s="8">
        <v>325</v>
      </c>
      <c r="E19" s="29"/>
      <c r="F19" s="10">
        <v>1009.2</v>
      </c>
      <c r="G19" s="28"/>
      <c r="H19" s="8" t="s">
        <v>93</v>
      </c>
      <c r="I19" s="28"/>
      <c r="J19" s="8"/>
      <c r="K19" s="28"/>
      <c r="L19" s="11" t="s">
        <v>57</v>
      </c>
    </row>
    <row r="20" spans="1:12" s="5" customFormat="1" ht="65.25" customHeight="1" x14ac:dyDescent="0.25">
      <c r="A20" s="28"/>
      <c r="B20" s="8" t="s">
        <v>172</v>
      </c>
      <c r="C20" s="28"/>
      <c r="D20" s="8">
        <v>326</v>
      </c>
      <c r="E20" s="29"/>
      <c r="F20" s="10">
        <v>1631.1</v>
      </c>
      <c r="G20" s="28"/>
      <c r="H20" s="8" t="s">
        <v>173</v>
      </c>
      <c r="I20" s="28"/>
      <c r="J20" s="8"/>
      <c r="K20" s="28"/>
      <c r="L20" s="11" t="s">
        <v>174</v>
      </c>
    </row>
    <row r="21" spans="1:12" s="5" customFormat="1" ht="62.25" customHeight="1" x14ac:dyDescent="0.25">
      <c r="A21" s="8">
        <v>11</v>
      </c>
      <c r="B21" s="8" t="s">
        <v>66</v>
      </c>
      <c r="C21" s="8" t="s">
        <v>105</v>
      </c>
      <c r="D21" s="8">
        <v>130</v>
      </c>
      <c r="E21" s="9">
        <v>42</v>
      </c>
      <c r="F21" s="10">
        <v>1078.5999999999999</v>
      </c>
      <c r="G21" s="8" t="s">
        <v>17</v>
      </c>
      <c r="H21" s="8" t="s">
        <v>94</v>
      </c>
      <c r="I21" s="8" t="s">
        <v>99</v>
      </c>
      <c r="J21" s="8"/>
      <c r="K21" s="8" t="s">
        <v>58</v>
      </c>
      <c r="L21" s="11" t="s">
        <v>59</v>
      </c>
    </row>
    <row r="22" spans="1:12" s="5" customFormat="1" ht="62.25" customHeight="1" x14ac:dyDescent="0.25">
      <c r="A22" s="8">
        <v>12</v>
      </c>
      <c r="B22" s="8" t="s">
        <v>78</v>
      </c>
      <c r="C22" s="8" t="s">
        <v>109</v>
      </c>
      <c r="D22" s="8">
        <v>3</v>
      </c>
      <c r="E22" s="9">
        <v>15</v>
      </c>
      <c r="F22" s="10">
        <v>1027.4000000000001</v>
      </c>
      <c r="G22" s="8" t="s">
        <v>17</v>
      </c>
      <c r="H22" s="8" t="s">
        <v>85</v>
      </c>
      <c r="I22" s="8" t="s">
        <v>100</v>
      </c>
      <c r="J22" s="8"/>
      <c r="K22" s="8" t="s">
        <v>60</v>
      </c>
      <c r="L22" s="11" t="s">
        <v>61</v>
      </c>
    </row>
    <row r="23" spans="1:12" s="5" customFormat="1" ht="62.25" customHeight="1" x14ac:dyDescent="0.25">
      <c r="A23" s="8">
        <v>13</v>
      </c>
      <c r="B23" s="8" t="s">
        <v>79</v>
      </c>
      <c r="C23" s="8" t="s">
        <v>110</v>
      </c>
      <c r="D23" s="8">
        <v>205</v>
      </c>
      <c r="E23" s="9">
        <v>21</v>
      </c>
      <c r="F23" s="10">
        <v>1126.5999999999999</v>
      </c>
      <c r="G23" s="8" t="s">
        <v>17</v>
      </c>
      <c r="H23" s="8" t="s">
        <v>95</v>
      </c>
      <c r="I23" s="8" t="s">
        <v>101</v>
      </c>
      <c r="J23" s="8"/>
      <c r="K23" s="8" t="s">
        <v>62</v>
      </c>
      <c r="L23" s="11" t="s">
        <v>63</v>
      </c>
    </row>
    <row r="24" spans="1:12" s="5" customFormat="1" ht="47.25" customHeight="1" x14ac:dyDescent="0.25">
      <c r="A24" s="8">
        <v>14</v>
      </c>
      <c r="B24" s="8" t="s">
        <v>143</v>
      </c>
      <c r="C24" s="8" t="s">
        <v>171</v>
      </c>
      <c r="D24" s="8">
        <v>47</v>
      </c>
      <c r="E24" s="9">
        <v>41</v>
      </c>
      <c r="F24" s="10">
        <v>760.2</v>
      </c>
      <c r="G24" s="8" t="s">
        <v>111</v>
      </c>
      <c r="H24" s="8" t="s">
        <v>80</v>
      </c>
      <c r="I24" s="8" t="s">
        <v>112</v>
      </c>
      <c r="J24" s="8"/>
      <c r="K24" s="8" t="s">
        <v>113</v>
      </c>
      <c r="L24" s="11" t="s">
        <v>114</v>
      </c>
    </row>
    <row r="25" spans="1:12" s="5" customFormat="1" ht="62.25" customHeight="1" x14ac:dyDescent="0.25">
      <c r="A25" s="8">
        <v>15</v>
      </c>
      <c r="B25" s="8" t="s">
        <v>144</v>
      </c>
      <c r="C25" s="8" t="s">
        <v>106</v>
      </c>
      <c r="D25" s="8">
        <v>251</v>
      </c>
      <c r="E25" s="9">
        <v>13</v>
      </c>
      <c r="F25" s="10">
        <v>161.69999999999999</v>
      </c>
      <c r="G25" s="8" t="s">
        <v>17</v>
      </c>
      <c r="H25" s="8" t="s">
        <v>156</v>
      </c>
      <c r="I25" s="8" t="s">
        <v>164</v>
      </c>
      <c r="J25" s="8"/>
      <c r="K25" s="8" t="s">
        <v>115</v>
      </c>
      <c r="L25" s="11" t="s">
        <v>116</v>
      </c>
    </row>
    <row r="26" spans="1:12" s="5" customFormat="1" ht="45" customHeight="1" x14ac:dyDescent="0.25">
      <c r="A26" s="8">
        <v>16</v>
      </c>
      <c r="B26" s="8" t="s">
        <v>145</v>
      </c>
      <c r="C26" s="8" t="s">
        <v>106</v>
      </c>
      <c r="D26" s="8">
        <v>54</v>
      </c>
      <c r="E26" s="9">
        <v>13</v>
      </c>
      <c r="F26" s="10">
        <v>654.4</v>
      </c>
      <c r="G26" s="8" t="s">
        <v>50</v>
      </c>
      <c r="H26" s="8" t="s">
        <v>28</v>
      </c>
      <c r="I26" s="8" t="s">
        <v>26</v>
      </c>
      <c r="J26" s="8"/>
      <c r="K26" s="8" t="s">
        <v>117</v>
      </c>
      <c r="L26" s="11" t="s">
        <v>118</v>
      </c>
    </row>
    <row r="27" spans="1:12" s="5" customFormat="1" ht="62.25" customHeight="1" x14ac:dyDescent="0.25">
      <c r="A27" s="8">
        <v>17</v>
      </c>
      <c r="B27" s="8" t="s">
        <v>146</v>
      </c>
      <c r="C27" s="8" t="s">
        <v>106</v>
      </c>
      <c r="D27" s="8">
        <v>288</v>
      </c>
      <c r="E27" s="9">
        <v>24</v>
      </c>
      <c r="F27" s="10">
        <v>237.1</v>
      </c>
      <c r="G27" s="8" t="s">
        <v>17</v>
      </c>
      <c r="H27" s="8" t="s">
        <v>159</v>
      </c>
      <c r="I27" s="8" t="s">
        <v>20</v>
      </c>
      <c r="J27" s="8"/>
      <c r="K27" s="8" t="s">
        <v>119</v>
      </c>
      <c r="L27" s="11" t="s">
        <v>120</v>
      </c>
    </row>
    <row r="28" spans="1:12" s="5" customFormat="1" ht="44.25" customHeight="1" x14ac:dyDescent="0.25">
      <c r="A28" s="8">
        <v>18</v>
      </c>
      <c r="B28" s="8" t="s">
        <v>176</v>
      </c>
      <c r="C28" s="8" t="s">
        <v>107</v>
      </c>
      <c r="D28" s="8">
        <v>2</v>
      </c>
      <c r="E28" s="9">
        <v>103</v>
      </c>
      <c r="F28" s="10">
        <v>416.3</v>
      </c>
      <c r="G28" s="8" t="s">
        <v>50</v>
      </c>
      <c r="H28" s="8" t="s">
        <v>81</v>
      </c>
      <c r="I28" s="8" t="s">
        <v>121</v>
      </c>
      <c r="J28" s="8"/>
      <c r="K28" s="8" t="s">
        <v>122</v>
      </c>
      <c r="L28" s="11" t="s">
        <v>123</v>
      </c>
    </row>
    <row r="29" spans="1:12" s="5" customFormat="1" ht="62.25" customHeight="1" x14ac:dyDescent="0.25">
      <c r="A29" s="8">
        <v>19</v>
      </c>
      <c r="B29" s="8" t="s">
        <v>147</v>
      </c>
      <c r="C29" s="8" t="s">
        <v>103</v>
      </c>
      <c r="D29" s="8">
        <v>350</v>
      </c>
      <c r="E29" s="9">
        <v>5</v>
      </c>
      <c r="F29" s="10">
        <v>307</v>
      </c>
      <c r="G29" s="8" t="s">
        <v>102</v>
      </c>
      <c r="H29" s="8" t="s">
        <v>160</v>
      </c>
      <c r="I29" s="8" t="s">
        <v>20</v>
      </c>
      <c r="J29" s="8"/>
      <c r="K29" s="8" t="s">
        <v>124</v>
      </c>
      <c r="L29" s="11" t="s">
        <v>125</v>
      </c>
    </row>
    <row r="30" spans="1:12" s="5" customFormat="1" ht="62.25" customHeight="1" x14ac:dyDescent="0.25">
      <c r="A30" s="8">
        <v>20</v>
      </c>
      <c r="B30" s="8" t="s">
        <v>148</v>
      </c>
      <c r="C30" s="8" t="s">
        <v>170</v>
      </c>
      <c r="D30" s="8">
        <v>195</v>
      </c>
      <c r="E30" s="9">
        <v>47</v>
      </c>
      <c r="F30" s="10">
        <v>355.8</v>
      </c>
      <c r="G30" s="8" t="s">
        <v>17</v>
      </c>
      <c r="H30" s="8" t="s">
        <v>157</v>
      </c>
      <c r="I30" s="8" t="s">
        <v>165</v>
      </c>
      <c r="J30" s="8"/>
      <c r="K30" s="8" t="s">
        <v>126</v>
      </c>
      <c r="L30" s="11" t="s">
        <v>127</v>
      </c>
    </row>
    <row r="31" spans="1:12" s="5" customFormat="1" ht="48" customHeight="1" x14ac:dyDescent="0.25">
      <c r="A31" s="8">
        <v>21</v>
      </c>
      <c r="B31" s="8" t="s">
        <v>149</v>
      </c>
      <c r="C31" s="8" t="s">
        <v>107</v>
      </c>
      <c r="D31" s="8">
        <v>200</v>
      </c>
      <c r="E31" s="9">
        <v>70</v>
      </c>
      <c r="F31" s="10">
        <v>2352</v>
      </c>
      <c r="G31" s="8" t="s">
        <v>50</v>
      </c>
      <c r="H31" s="8" t="s">
        <v>81</v>
      </c>
      <c r="I31" s="8" t="s">
        <v>26</v>
      </c>
      <c r="J31" s="8"/>
      <c r="K31" s="8" t="s">
        <v>128</v>
      </c>
      <c r="L31" s="11" t="s">
        <v>129</v>
      </c>
    </row>
    <row r="32" spans="1:12" s="5" customFormat="1" ht="62.25" customHeight="1" x14ac:dyDescent="0.25">
      <c r="A32" s="8">
        <v>22</v>
      </c>
      <c r="B32" s="8" t="s">
        <v>150</v>
      </c>
      <c r="C32" s="8" t="s">
        <v>31</v>
      </c>
      <c r="D32" s="8">
        <v>301</v>
      </c>
      <c r="E32" s="9">
        <v>50</v>
      </c>
      <c r="F32" s="10">
        <v>590.9</v>
      </c>
      <c r="G32" s="8" t="s">
        <v>17</v>
      </c>
      <c r="H32" s="8" t="s">
        <v>161</v>
      </c>
      <c r="I32" s="8" t="s">
        <v>29</v>
      </c>
      <c r="J32" s="8"/>
      <c r="K32" s="8" t="s">
        <v>131</v>
      </c>
      <c r="L32" s="11" t="s">
        <v>132</v>
      </c>
    </row>
    <row r="33" spans="1:12" s="5" customFormat="1" ht="62.25" customHeight="1" x14ac:dyDescent="0.25">
      <c r="A33" s="8">
        <v>23</v>
      </c>
      <c r="B33" s="8" t="s">
        <v>151</v>
      </c>
      <c r="C33" s="8" t="s">
        <v>22</v>
      </c>
      <c r="D33" s="8">
        <v>166</v>
      </c>
      <c r="E33" s="9">
        <v>34</v>
      </c>
      <c r="F33" s="10">
        <v>643.1</v>
      </c>
      <c r="G33" s="8" t="s">
        <v>17</v>
      </c>
      <c r="H33" s="8" t="s">
        <v>162</v>
      </c>
      <c r="I33" s="8" t="s">
        <v>166</v>
      </c>
      <c r="J33" s="8"/>
      <c r="K33" s="8" t="s">
        <v>133</v>
      </c>
      <c r="L33" s="11" t="s">
        <v>134</v>
      </c>
    </row>
    <row r="34" spans="1:12" s="5" customFormat="1" ht="49.5" customHeight="1" x14ac:dyDescent="0.25">
      <c r="A34" s="8">
        <v>24</v>
      </c>
      <c r="B34" s="8" t="s">
        <v>152</v>
      </c>
      <c r="C34" s="8" t="s">
        <v>169</v>
      </c>
      <c r="D34" s="8">
        <v>558</v>
      </c>
      <c r="E34" s="9">
        <v>15</v>
      </c>
      <c r="F34" s="10">
        <v>2252.8000000000002</v>
      </c>
      <c r="G34" s="8" t="s">
        <v>50</v>
      </c>
      <c r="H34" s="8" t="s">
        <v>163</v>
      </c>
      <c r="I34" s="8" t="s">
        <v>26</v>
      </c>
      <c r="J34" s="8"/>
      <c r="K34" s="8" t="s">
        <v>135</v>
      </c>
      <c r="L34" s="11" t="s">
        <v>136</v>
      </c>
    </row>
    <row r="35" spans="1:12" s="5" customFormat="1" ht="48.75" customHeight="1" x14ac:dyDescent="0.25">
      <c r="A35" s="8">
        <v>25</v>
      </c>
      <c r="B35" s="8" t="s">
        <v>153</v>
      </c>
      <c r="C35" s="8" t="s">
        <v>169</v>
      </c>
      <c r="D35" s="8">
        <v>496</v>
      </c>
      <c r="E35" s="9">
        <v>15</v>
      </c>
      <c r="F35" s="10">
        <v>1495.2</v>
      </c>
      <c r="G35" s="8" t="s">
        <v>50</v>
      </c>
      <c r="H35" s="8" t="s">
        <v>163</v>
      </c>
      <c r="I35" s="8" t="s">
        <v>26</v>
      </c>
      <c r="J35" s="8"/>
      <c r="K35" s="8" t="s">
        <v>137</v>
      </c>
      <c r="L35" s="11" t="s">
        <v>138</v>
      </c>
    </row>
    <row r="36" spans="1:12" s="7" customFormat="1" ht="44.25" customHeight="1" x14ac:dyDescent="0.25">
      <c r="A36" s="8">
        <v>26</v>
      </c>
      <c r="B36" s="8" t="s">
        <v>154</v>
      </c>
      <c r="C36" s="8" t="s">
        <v>103</v>
      </c>
      <c r="D36" s="8">
        <v>7</v>
      </c>
      <c r="E36" s="9" t="s">
        <v>25</v>
      </c>
      <c r="F36" s="10">
        <v>219</v>
      </c>
      <c r="G36" s="8" t="s">
        <v>130</v>
      </c>
      <c r="H36" s="8" t="s">
        <v>27</v>
      </c>
      <c r="I36" s="8" t="s">
        <v>24</v>
      </c>
      <c r="J36" s="8"/>
      <c r="K36" s="8" t="s">
        <v>139</v>
      </c>
      <c r="L36" s="11" t="s">
        <v>140</v>
      </c>
    </row>
    <row r="37" spans="1:12" s="7" customFormat="1" ht="62.25" customHeight="1" x14ac:dyDescent="0.25">
      <c r="A37" s="8">
        <v>27</v>
      </c>
      <c r="B37" s="8" t="s">
        <v>155</v>
      </c>
      <c r="C37" s="8" t="s">
        <v>168</v>
      </c>
      <c r="D37" s="8">
        <v>241</v>
      </c>
      <c r="E37" s="9">
        <v>11</v>
      </c>
      <c r="F37" s="10">
        <v>193.2</v>
      </c>
      <c r="G37" s="8" t="s">
        <v>102</v>
      </c>
      <c r="H37" s="8" t="s">
        <v>158</v>
      </c>
      <c r="I37" s="8" t="s">
        <v>167</v>
      </c>
      <c r="J37" s="8"/>
      <c r="K37" s="8" t="s">
        <v>141</v>
      </c>
      <c r="L37" s="11" t="s">
        <v>142</v>
      </c>
    </row>
    <row r="38" spans="1:12" ht="25.5" customHeight="1" x14ac:dyDescent="0.25">
      <c r="A38" s="23" t="s">
        <v>177</v>
      </c>
      <c r="B38" s="23"/>
      <c r="C38" s="23"/>
      <c r="D38" s="23"/>
      <c r="E38" s="23"/>
      <c r="F38" s="12">
        <f>SUM(F7:F37)</f>
        <v>36651.699999999997</v>
      </c>
      <c r="G38" s="13"/>
      <c r="H38" s="13"/>
      <c r="I38" s="13"/>
      <c r="J38" s="13"/>
      <c r="K38" s="13"/>
      <c r="L38" s="13"/>
    </row>
    <row r="39" spans="1:12" ht="21.75" customHeight="1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8.75" x14ac:dyDescent="0.25">
      <c r="D40" s="4"/>
      <c r="E40" s="4"/>
      <c r="H40" s="26" t="s">
        <v>181</v>
      </c>
      <c r="I40" s="26"/>
      <c r="J40" s="26"/>
      <c r="K40" s="26"/>
      <c r="L40" s="26"/>
    </row>
    <row r="41" spans="1:12" ht="18.75" x14ac:dyDescent="0.25">
      <c r="A41" s="27" t="s">
        <v>11</v>
      </c>
      <c r="B41" s="27"/>
      <c r="C41" s="27"/>
      <c r="D41" s="27"/>
      <c r="E41" s="27"/>
      <c r="H41" s="25" t="s">
        <v>19</v>
      </c>
      <c r="I41" s="25"/>
      <c r="J41" s="25"/>
      <c r="K41" s="25"/>
      <c r="L41" s="25"/>
    </row>
    <row r="42" spans="1:12" ht="22.5" customHeight="1" x14ac:dyDescent="0.25">
      <c r="A42" s="2" t="s">
        <v>23</v>
      </c>
      <c r="B42" s="2"/>
      <c r="C42" s="2"/>
      <c r="D42" s="2"/>
      <c r="E42" s="2"/>
      <c r="H42" s="25" t="s">
        <v>18</v>
      </c>
      <c r="I42" s="25"/>
      <c r="J42" s="25"/>
      <c r="K42" s="25"/>
      <c r="L42" s="25"/>
    </row>
    <row r="43" spans="1:12" ht="18.75" x14ac:dyDescent="0.25">
      <c r="A43" s="2"/>
      <c r="B43" s="2"/>
      <c r="C43" s="2"/>
      <c r="D43" s="2"/>
      <c r="E43" s="2"/>
      <c r="G43" s="4"/>
      <c r="H43" s="27" t="s">
        <v>12</v>
      </c>
      <c r="I43" s="27"/>
      <c r="J43" s="27"/>
      <c r="K43" s="27"/>
      <c r="L43" s="27"/>
    </row>
    <row r="44" spans="1:12" x14ac:dyDescent="0.25">
      <c r="B44" s="15" t="s">
        <v>178</v>
      </c>
      <c r="C44" s="15"/>
      <c r="D44" s="15"/>
      <c r="I44" s="15" t="s">
        <v>178</v>
      </c>
      <c r="J44" s="15"/>
    </row>
    <row r="46" spans="1:12" ht="16.5" x14ac:dyDescent="0.25">
      <c r="B46" s="16" t="s">
        <v>179</v>
      </c>
      <c r="C46" s="16"/>
      <c r="D46" s="16"/>
      <c r="E46" s="16"/>
      <c r="I46" s="16" t="s">
        <v>180</v>
      </c>
      <c r="J46" s="16"/>
      <c r="K46" s="14"/>
    </row>
  </sheetData>
  <mergeCells count="39">
    <mergeCell ref="K4:L4"/>
    <mergeCell ref="K5:K6"/>
    <mergeCell ref="I5:I6"/>
    <mergeCell ref="J4:J6"/>
    <mergeCell ref="H43:L43"/>
    <mergeCell ref="A18:A20"/>
    <mergeCell ref="C18:C20"/>
    <mergeCell ref="E18:E20"/>
    <mergeCell ref="C11:C13"/>
    <mergeCell ref="E11:E13"/>
    <mergeCell ref="I11:I13"/>
    <mergeCell ref="K11:K13"/>
    <mergeCell ref="G18:G20"/>
    <mergeCell ref="I18:I20"/>
    <mergeCell ref="K18:K20"/>
    <mergeCell ref="A11:A13"/>
    <mergeCell ref="H5:H6"/>
    <mergeCell ref="A38:E38"/>
    <mergeCell ref="A39:L39"/>
    <mergeCell ref="H41:L41"/>
    <mergeCell ref="H42:L42"/>
    <mergeCell ref="H40:L40"/>
    <mergeCell ref="A41:E41"/>
    <mergeCell ref="B44:D44"/>
    <mergeCell ref="I44:J44"/>
    <mergeCell ref="B46:E46"/>
    <mergeCell ref="I46:J4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2020-10-16T08:03:18Z</cp:lastPrinted>
  <dcterms:created xsi:type="dcterms:W3CDTF">2019-08-23T09:42:54Z</dcterms:created>
  <dcterms:modified xsi:type="dcterms:W3CDTF">2020-10-26T07:48:37Z</dcterms:modified>
</cp:coreProperties>
</file>