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5360" windowHeight="717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57" i="1" l="1"/>
</calcChain>
</file>

<file path=xl/sharedStrings.xml><?xml version="1.0" encoding="utf-8"?>
<sst xmlns="http://schemas.openxmlformats.org/spreadsheetml/2006/main" count="386" uniqueCount="257">
  <si>
    <t>QUYỀN SỞ HỮU NHÀ Ở VÀ TÀI SẢN KHÁC GẮN LIỀN VỚI ĐẤT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</si>
  <si>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</si>
  <si>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</si>
  <si>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</si>
  <si>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</si>
  <si>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</si>
  <si>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</si>
  <si>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</si>
  <si>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</si>
  <si>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</si>
  <si>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</si>
  <si>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</si>
  <si>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</si>
  <si>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</si>
  <si>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</si>
  <si>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</si>
  <si>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</si>
  <si>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</si>
  <si>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>Thông tin thửa đất</t>
  </si>
  <si>
    <t>Thông tin tài sản</t>
  </si>
  <si>
    <t>DUYỆT, SỞ TÀI NGUYÊN VÀ MÔI TRƯỜNG</t>
  </si>
  <si>
    <t xml:space="preserve">TT </t>
  </si>
  <si>
    <t>Lâu dài</t>
  </si>
  <si>
    <t>ONT</t>
  </si>
  <si>
    <t xml:space="preserve">DANH SÁCH ĐƯỢC CẤP GIẤY CHỨNG NHẬN QUYỀN SỬ DỤNG ĐẤT, </t>
  </si>
  <si>
    <t>Trần Huy Hoàng
Nguyễn Thị Ngọc Ánh</t>
  </si>
  <si>
    <t>CX 168715</t>
  </si>
  <si>
    <t>Xuân Giang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</si>
  <si>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139,1m</t>
    </r>
    <r>
      <rPr>
        <vertAlign val="superscript"/>
        <sz val="12"/>
        <rFont val="Times New Roman"/>
        <family val="1"/>
      </rPr>
      <t>2</t>
    </r>
  </si>
  <si>
    <t>NCN-CN-CTT: 100m²; NCN-CN-KTT: 139,1m²</t>
  </si>
  <si>
    <t>Đã có nhà</t>
  </si>
  <si>
    <t>CX 168716</t>
  </si>
  <si>
    <t>Trần Đình Cảnh 
Phạm Thị Phương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</si>
  <si>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NN: 754m</t>
    </r>
    <r>
      <rPr>
        <vertAlign val="superscript"/>
        <sz val="12"/>
        <rFont val="Times New Roman"/>
        <family val="1"/>
      </rPr>
      <t>2</t>
    </r>
  </si>
  <si>
    <t>CN-CTT: 400m²; 
CN-KTT: 754m²</t>
  </si>
  <si>
    <t>ONT: Lâu dài; CLN: Đến 15/10/2043</t>
  </si>
  <si>
    <t>CB 861930</t>
  </si>
  <si>
    <t>Nguyễn Thị Hải</t>
  </si>
  <si>
    <t>CX 168717</t>
  </si>
  <si>
    <t>CX 168861</t>
  </si>
  <si>
    <t>Xuân Phổ</t>
  </si>
  <si>
    <t>NCN-DG-CTT</t>
  </si>
  <si>
    <t>CS 850454</t>
  </si>
  <si>
    <t>Lê Văn Công
Bùi Thị Yến</t>
  </si>
  <si>
    <t>CX 168862</t>
  </si>
  <si>
    <t>CX 168882</t>
  </si>
  <si>
    <t>CĐ 863759</t>
  </si>
  <si>
    <t>Dương Thị Thúy</t>
  </si>
  <si>
    <t>CX 168859</t>
  </si>
  <si>
    <t>Đan Trường</t>
  </si>
  <si>
    <r>
      <t>ONT: 400m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604.6m</t>
    </r>
    <r>
      <rPr>
        <vertAlign val="superscript"/>
        <sz val="12"/>
        <rFont val="Times New Roman"/>
        <family val="1"/>
      </rPr>
      <t>2</t>
    </r>
  </si>
  <si>
    <t>ĐTC-CN-CTT: 200m²; ĐTC-CN-KTT: 302,3m² ;
CN-CTT: 200m²; 
CN-KTT: 302,3m²</t>
  </si>
  <si>
    <t>CĐ 765455</t>
  </si>
  <si>
    <t>Hoàng Văn Hưng
Nguyễn Thị An</t>
  </si>
  <si>
    <t>CX 168742</t>
  </si>
  <si>
    <t>Xuân Liên</t>
  </si>
  <si>
    <r>
      <t>ONT: 75m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182,4m</t>
    </r>
    <r>
      <rPr>
        <vertAlign val="superscript"/>
        <sz val="12"/>
        <rFont val="Times New Roman"/>
        <family val="1"/>
      </rPr>
      <t>2</t>
    </r>
  </si>
  <si>
    <t xml:space="preserve">NCN-CN-CTT: 75m²; NCN-CN-KTT: 182,4m² </t>
  </si>
  <si>
    <t>Hồ Thị Chung</t>
  </si>
  <si>
    <t>CX 168741</t>
  </si>
  <si>
    <r>
      <t>ONT: 75m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70.9m</t>
    </r>
    <r>
      <rPr>
        <vertAlign val="superscript"/>
        <sz val="12"/>
        <rFont val="Times New Roman"/>
        <family val="1"/>
      </rPr>
      <t>2</t>
    </r>
  </si>
  <si>
    <t xml:space="preserve">CN-CTT: 75m²;
CN-KTT: 70,9m² </t>
  </si>
  <si>
    <t>CS 953125</t>
  </si>
  <si>
    <t>Phạm Huy Mạnh
Lê Thị Mùi</t>
  </si>
  <si>
    <t>CX 168864</t>
  </si>
  <si>
    <t>Xuân Thành</t>
  </si>
  <si>
    <t>Nguyễn Văn Hợi
Ngô Thị Thành</t>
  </si>
  <si>
    <t>CQ 027139</t>
  </si>
  <si>
    <t>Nguyễn Xuân Linh
Nguyễn Thị Yến</t>
  </si>
  <si>
    <t>CX 168830</t>
  </si>
  <si>
    <r>
      <t>ONT: 117m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53m</t>
    </r>
    <r>
      <rPr>
        <vertAlign val="superscript"/>
        <sz val="12"/>
        <rFont val="Times New Roman"/>
        <family val="1"/>
      </rPr>
      <t>2</t>
    </r>
  </si>
  <si>
    <t>NCN-DG-CTT: 117m²; NCN-DG-KTT: 53,1m²</t>
  </si>
  <si>
    <t>X 240766</t>
  </si>
  <si>
    <t>CX 169000</t>
  </si>
  <si>
    <r>
      <t>ONT: 117m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49.8m</t>
    </r>
    <r>
      <rPr>
        <vertAlign val="superscript"/>
        <sz val="12"/>
        <rFont val="Times New Roman"/>
        <family val="1"/>
      </rPr>
      <t>2</t>
    </r>
  </si>
  <si>
    <t>NCN-DG-CTT: 117m²; NCN-DG-KTT: 49.8m²</t>
  </si>
  <si>
    <t>X 240765</t>
  </si>
  <si>
    <t>Hoàng Ngọc Thế
Trần Thị Ngoan</t>
  </si>
  <si>
    <t>CX 168867</t>
  </si>
  <si>
    <t>CX 168866</t>
  </si>
  <si>
    <t>Trương Văn Chung
Ngô Thị Đức</t>
  </si>
  <si>
    <t>Xuân Viên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</si>
  <si>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941m</t>
    </r>
    <r>
      <rPr>
        <vertAlign val="superscript"/>
        <sz val="12"/>
        <rFont val="Times New Roman"/>
        <family val="1"/>
      </rPr>
      <t>2
BHK: 1538,2m2</t>
    </r>
  </si>
  <si>
    <t xml:space="preserve">CN-CTT: 100m²;
CN-KTT: 2479,2m² </t>
  </si>
  <si>
    <t>ONT: Lâu dài; CLN;BHK: Đến 15/10/2043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</si>
  <si>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359m</t>
    </r>
    <r>
      <rPr>
        <vertAlign val="superscript"/>
        <sz val="12"/>
        <rFont val="Times New Roman"/>
        <family val="1"/>
      </rPr>
      <t>2
BHK:1922.3m2</t>
    </r>
  </si>
  <si>
    <t>NCN-CN-CTT: 100m²; NCN-CN-KTT: 2281,3m²</t>
  </si>
  <si>
    <t>CE 717198</t>
  </si>
  <si>
    <t>Nguyễn Hữu Phái
Nguyễn Thị Trang</t>
  </si>
  <si>
    <t>CX 168730</t>
  </si>
  <si>
    <t>TT Xuân An</t>
  </si>
  <si>
    <r>
      <t>ODT: 150m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340,1m</t>
    </r>
    <r>
      <rPr>
        <vertAlign val="superscript"/>
        <sz val="12"/>
        <rFont val="Times New Roman"/>
        <family val="1"/>
      </rPr>
      <t>2</t>
    </r>
  </si>
  <si>
    <t>NCN-CN-CTT: 150m²; NCN-CN-KTT: 340,1m²</t>
  </si>
  <si>
    <t>ODT: Lâu dài; CLN: Đến 15/10/2043</t>
  </si>
  <si>
    <t>AQ 127921</t>
  </si>
  <si>
    <t>Phạm Nữ Thu Trang</t>
  </si>
  <si>
    <t>CX 251832</t>
  </si>
  <si>
    <t>CS 932661</t>
  </si>
  <si>
    <t>Xuân Lĩnh</t>
  </si>
  <si>
    <r>
      <t>ONT: 143m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52m</t>
    </r>
    <r>
      <rPr>
        <vertAlign val="superscript"/>
        <sz val="12"/>
        <rFont val="Times New Roman"/>
        <family val="1"/>
      </rPr>
      <t>2</t>
    </r>
  </si>
  <si>
    <t>NCN-CN-CTT: 143m²; NCN-CN-KTT: 52m²</t>
  </si>
  <si>
    <t>Đinh Ngọc Thắng
Phạm Thị Tuyên</t>
  </si>
  <si>
    <t>CX 251999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</si>
  <si>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1480m</t>
    </r>
    <r>
      <rPr>
        <vertAlign val="superscript"/>
        <sz val="12"/>
        <rFont val="Times New Roman"/>
        <family val="1"/>
      </rPr>
      <t>2 
BHK: 2147,9m2</t>
    </r>
  </si>
  <si>
    <t>NCN-CN-CTT: 200m²; NCN-CN-KTT: 3627,9m²</t>
  </si>
  <si>
    <t>CX 251368</t>
  </si>
  <si>
    <t>Trần Văn Huy
Trần Thị Hạnh</t>
  </si>
  <si>
    <t>CX 252827</t>
  </si>
  <si>
    <t>CS 932953</t>
  </si>
  <si>
    <t>Xuân Hải</t>
  </si>
  <si>
    <t>NCN-CN-CTT</t>
  </si>
  <si>
    <t>Trần Văn Hiếu
Nguyễn Thị Thu</t>
  </si>
  <si>
    <t>CX 251835</t>
  </si>
  <si>
    <t>CS 932867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</si>
  <si>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907.3m</t>
    </r>
    <r>
      <rPr>
        <vertAlign val="superscript"/>
        <sz val="12"/>
        <rFont val="Times New Roman"/>
        <family val="1"/>
      </rPr>
      <t>2</t>
    </r>
  </si>
  <si>
    <t>NCN-CN-CTT: 200m²; NCN-CN-KTT: 349,7m²;
CN-KTT: 557,6m²</t>
  </si>
  <si>
    <t>ONT: Lâu dài
CLN(349,7m²): Đến ngày 15/10/2043
CLN(557,6m²): Đến ngày 01/7/2054</t>
  </si>
  <si>
    <t>Nguyễn Văn Thu
Nguyễn Thị Hoa Dân</t>
  </si>
  <si>
    <t>CX 168720</t>
  </si>
  <si>
    <t>CB 811965</t>
  </si>
  <si>
    <t xml:space="preserve">ODT </t>
  </si>
  <si>
    <t>Lê Văn Đồng</t>
  </si>
  <si>
    <t>CX 168721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</si>
  <si>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990,2m</t>
    </r>
    <r>
      <rPr>
        <vertAlign val="superscript"/>
        <sz val="12"/>
        <rFont val="Times New Roman"/>
        <family val="1"/>
      </rPr>
      <t>2</t>
    </r>
  </si>
  <si>
    <t xml:space="preserve">ĐTC-CN-CTT: 200m²; ĐTC-CN-KTT: 990,2m² </t>
  </si>
  <si>
    <t>CB 771145</t>
  </si>
  <si>
    <t>Nguyễn Quốc Anh
Bùi Thị Vinh</t>
  </si>
  <si>
    <t>CX 168718</t>
  </si>
  <si>
    <r>
      <t>ODT: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375,3m</t>
    </r>
    <r>
      <rPr>
        <vertAlign val="superscript"/>
        <sz val="12"/>
        <rFont val="Times New Roman"/>
        <family val="1"/>
      </rPr>
      <t>2</t>
    </r>
  </si>
  <si>
    <t>NCN-CN-CTT: 200m²; NCN-CN-KTT: 375,3m²</t>
  </si>
  <si>
    <t>CG 293553</t>
  </si>
  <si>
    <t>Phạm Thị Quỳnh Giang</t>
  </si>
  <si>
    <t>CX 168719</t>
  </si>
  <si>
    <t>BĐ 695343</t>
  </si>
  <si>
    <t>ODT</t>
  </si>
  <si>
    <t>Lê Văn Thanh
Trần Thị Minh Duyên</t>
  </si>
  <si>
    <t>CX 251918</t>
  </si>
  <si>
    <t>CM 119655</t>
  </si>
  <si>
    <t>Phan Đình Quân</t>
  </si>
  <si>
    <t>BL 450529</t>
  </si>
  <si>
    <t>Trần Văn Nhu
Nguyễn Thị Duyên</t>
  </si>
  <si>
    <t>CX 168897</t>
  </si>
  <si>
    <t>CX 168811</t>
  </si>
  <si>
    <r>
      <t>ONT: 190m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85,8m</t>
    </r>
    <r>
      <rPr>
        <vertAlign val="superscript"/>
        <sz val="12"/>
        <rFont val="Times New Roman"/>
        <family val="1"/>
      </rPr>
      <t>2</t>
    </r>
  </si>
  <si>
    <t>NCN-CN-CTT: 190m²; NCN-CN-KTT: 85,8m²</t>
  </si>
  <si>
    <t>Trần Văn Dũng
Trần Thị Dung</t>
  </si>
  <si>
    <t>CQ 068460</t>
  </si>
  <si>
    <r>
      <t>ONT: 210m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101,6m</t>
    </r>
    <r>
      <rPr>
        <vertAlign val="superscript"/>
        <sz val="12"/>
        <rFont val="Times New Roman"/>
        <family val="1"/>
      </rPr>
      <t>2</t>
    </r>
  </si>
  <si>
    <t>NCN-CN-CTT: 210m²; NCN-CN-KTT: 101,6m²</t>
  </si>
  <si>
    <t>Lê Thị Xanh</t>
  </si>
  <si>
    <t>Xuân Yên</t>
  </si>
  <si>
    <t>ONT+CLN</t>
  </si>
  <si>
    <t>NTK-CN-CTT: 85m²
NTK-CN-KTT: 265.8m²</t>
  </si>
  <si>
    <t>ONT: Lâu dài
CLN: Đến ngày 15/10/2043</t>
  </si>
  <si>
    <t>Không</t>
  </si>
  <si>
    <t>CS 932241</t>
  </si>
  <si>
    <t>CX 168891</t>
  </si>
  <si>
    <t>Lê Văn Tình</t>
  </si>
  <si>
    <t>ONT.CLN</t>
  </si>
  <si>
    <t>NTC-CN-CTT: 85m²
NTC-CN-KTT: 272.9m²</t>
  </si>
  <si>
    <t>CX 168889</t>
  </si>
  <si>
    <t>Lê Thị Tâm</t>
  </si>
  <si>
    <t>NTC-CN-CTT: 80m²
NTC-CN-KTT: 269.3m²</t>
  </si>
  <si>
    <t>CX 168890</t>
  </si>
  <si>
    <t>Nguyễn Đức Lĩnh
Nguyễn Thị Nga</t>
  </si>
  <si>
    <t>CX 168746</t>
  </si>
  <si>
    <t>CX 168745</t>
  </si>
  <si>
    <t>Trần Văn An
Nguyễn Thị Thanh Thà</t>
  </si>
  <si>
    <r>
      <t>ONT: 565,3m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362,2m</t>
    </r>
    <r>
      <rPr>
        <vertAlign val="superscript"/>
        <sz val="12"/>
        <rFont val="Times New Roman"/>
        <family val="1"/>
      </rPr>
      <t>2</t>
    </r>
  </si>
  <si>
    <t>CN-CTT: 210m²; 
CN-KTT: 101,6m²</t>
  </si>
  <si>
    <t>ĐTC-CN-CTT</t>
  </si>
  <si>
    <t>CS 932235</t>
  </si>
  <si>
    <t>Nguyễn Thị Phương</t>
  </si>
  <si>
    <t>NTK-CN-CTT</t>
  </si>
  <si>
    <t>CS 914801</t>
  </si>
  <si>
    <t>CX 168743</t>
  </si>
  <si>
    <t>Trần Quang Nhân
Nguyễn Thị Thu Thảo</t>
  </si>
  <si>
    <t>ODT.CLN</t>
  </si>
  <si>
    <t>NTC-CN-CTT: 329.8m²
NTC-CN-KTT: 121m²</t>
  </si>
  <si>
    <t>ODT: Lâu dài
CLN: Đến ngày 15/10/2043</t>
  </si>
  <si>
    <t>CX 168744</t>
  </si>
  <si>
    <t>Đinh Thị Xuân</t>
  </si>
  <si>
    <t xml:space="preserve"> </t>
  </si>
  <si>
    <t>AL 939493</t>
  </si>
  <si>
    <t>CX 168748</t>
  </si>
  <si>
    <t>Đinh Thị Bốn</t>
  </si>
  <si>
    <t>NTK-CN-CTT: 100 m²
NTK-CN-KTT: 320 m²</t>
  </si>
  <si>
    <t>CO 088515</t>
  </si>
  <si>
    <t>CX 168885</t>
  </si>
  <si>
    <t>NTK-CN-CTT: 100 m²
NTK-CN-KTT:365.7 m²</t>
  </si>
  <si>
    <t>CO 088514</t>
  </si>
  <si>
    <t>CX 168884</t>
  </si>
  <si>
    <t>Trần Thị Hạnh</t>
  </si>
  <si>
    <t>CX 168888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</si>
  <si>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49,5m</t>
    </r>
    <r>
      <rPr>
        <vertAlign val="superscript"/>
        <sz val="12"/>
        <rFont val="Times New Roman"/>
        <family val="1"/>
      </rPr>
      <t>2</t>
    </r>
  </si>
  <si>
    <t>NCN-CN-CTT: 100m²; NCN-CN-KTT: 49,5m²</t>
  </si>
  <si>
    <t>CQ 063460</t>
  </si>
  <si>
    <t>Bùi Thúc Hường
Phan Thị Phương</t>
  </si>
  <si>
    <t>CN-CTT: 814.3m²
CN-KTT: 100.3m²</t>
  </si>
  <si>
    <t>CM 026336</t>
  </si>
  <si>
    <t>CX 168734</t>
  </si>
  <si>
    <t>Ngô Văn Sinh
Đậu Thị Hòa</t>
  </si>
  <si>
    <t>CX 168735</t>
  </si>
  <si>
    <t>Hoàng Anh Quân</t>
  </si>
  <si>
    <t>Chưa có nhà</t>
  </si>
  <si>
    <t>CX 251211</t>
  </si>
  <si>
    <t>CX 168887</t>
  </si>
  <si>
    <t>CX 251212</t>
  </si>
  <si>
    <t>CX 168886</t>
  </si>
  <si>
    <t xml:space="preserve">
NCN-GĐ-CTT</t>
  </si>
  <si>
    <t>Trần Văn Đại
Hoàng Thị Chinh</t>
  </si>
  <si>
    <t>CN-CTT: 200m²
CN-KTT: 220.2m²</t>
  </si>
  <si>
    <t>V 770459</t>
  </si>
  <si>
    <t>CX 168883</t>
  </si>
  <si>
    <t>Phan Đăng Hưng
Nguyễn Thị Lê Thơm</t>
  </si>
  <si>
    <t>NCN-CN-CTT: 150m²
NCN-CN-KTT: 308.5m²</t>
  </si>
  <si>
    <t>CQ 027420</t>
  </si>
  <si>
    <t>CX 168736</t>
  </si>
  <si>
    <r>
      <t>ODT: 150m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308,5m</t>
    </r>
    <r>
      <rPr>
        <vertAlign val="superscript"/>
        <sz val="12"/>
        <rFont val="Times New Roman"/>
        <family val="1"/>
      </rPr>
      <t>2</t>
    </r>
  </si>
  <si>
    <t>Lê Công Điển
Võ Thị Huế</t>
  </si>
  <si>
    <t>NCN-ĐG-CTT</t>
  </si>
  <si>
    <t>AN 385738</t>
  </si>
  <si>
    <t>CX 168737</t>
  </si>
  <si>
    <t>Trần Trung Thông
Nguyễn Thị Đường</t>
  </si>
  <si>
    <t>CN-CTT: 1108m²
CN-CTT: 857.6m²</t>
  </si>
  <si>
    <t>G 219227</t>
  </si>
  <si>
    <t>CX 168739</t>
  </si>
  <si>
    <t>Thái Văn Vinh
Trần Thị Hương Lộc</t>
  </si>
  <si>
    <t>V 277148</t>
  </si>
  <si>
    <t>CX 168738</t>
  </si>
  <si>
    <t>Trần Văn Dần
Trần Thị Thùy</t>
  </si>
  <si>
    <t>NCN-CN-CTT: 150m²
NCN-CN-KTT: 215.2m²</t>
  </si>
  <si>
    <t>CB 814661</t>
  </si>
  <si>
    <t>CX 251831</t>
  </si>
  <si>
    <t>Phạm Hà
Nguyễn Thị Thống</t>
  </si>
  <si>
    <t>CX 168740</t>
  </si>
  <si>
    <r>
      <t>ODT: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65,7m</t>
    </r>
    <r>
      <rPr>
        <vertAlign val="superscript"/>
        <sz val="12"/>
        <rFont val="Times New Roman"/>
        <family val="1"/>
      </rPr>
      <t>2</t>
    </r>
  </si>
  <si>
    <t>CN-CTT: 200m²
CN-KTT: 65,7m²</t>
  </si>
  <si>
    <t>X 240268</t>
  </si>
  <si>
    <t>Bùi Đình Ái
Trần Thị Thanh</t>
  </si>
  <si>
    <t>CN-CTT: 301.9m²
NCN-CN-KTT: 95.4m²</t>
  </si>
  <si>
    <t>CG 292728
CO 071590</t>
  </si>
  <si>
    <t>CX 168723</t>
  </si>
  <si>
    <t>Trần Văn Ngọc 
Bạch Thị Tuyết</t>
  </si>
  <si>
    <t>NTC-CN-CTT: 805m²
NTC-CN-KTT: 688.3m²</t>
  </si>
  <si>
    <t>CX 168722</t>
  </si>
  <si>
    <t>Tổng39 hồ sơ/ 50 giấy chứng nhận</t>
  </si>
  <si>
    <t>NCN-GĐ-CTT</t>
  </si>
  <si>
    <r>
      <t>ONT: 814,3m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100,3m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</si>
  <si>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320m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</si>
  <si>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365,7m</t>
    </r>
    <r>
      <rPr>
        <vertAlign val="superscript"/>
        <sz val="12"/>
        <rFont val="Times New Roman"/>
        <family val="1"/>
      </rPr>
      <t>2</t>
    </r>
  </si>
  <si>
    <r>
      <t>ONT: 85m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272,9m</t>
    </r>
    <r>
      <rPr>
        <vertAlign val="superscript"/>
        <sz val="12"/>
        <rFont val="Times New Roman"/>
        <family val="1"/>
      </rPr>
      <t>2</t>
    </r>
  </si>
  <si>
    <r>
      <t>ONT: 80m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269,3m</t>
    </r>
    <r>
      <rPr>
        <vertAlign val="superscript"/>
        <sz val="12"/>
        <rFont val="Times New Roman"/>
        <family val="1"/>
      </rPr>
      <t>2</t>
    </r>
  </si>
  <si>
    <t xml:space="preserve">(Kèm theo đề nghị của Văn phòng Đăng ký đất đai tại Tờ trình số 1777 /TTr-VPĐKĐĐ  ngày  22/10/2020) </t>
  </si>
  <si>
    <t>Hà Tĩnh, ngày    22   tháng 10 năm 2020</t>
  </si>
  <si>
    <t>Số Giấy chứng nhận được ký duyệt là              50  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</si>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</sst>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left" vertical="center"/>
    </xf>
    <xf numFmtId="0" fontId="7" fillId="2" borderId="4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A55" zoomScaleNormal="100" workbookViewId="0">
      <selection activeCell="G63" sqref="G63"/>
    </sheetView>
  </sheetViews>
  <sheetFormatPr defaultRowHeight="15.75" x14ac:dyDescent="0.25"/>
  <cols>
    <col min="1" max="1" width="3.25" style="1" customWidth="1"/>
    <col min="2" max="2" width="20.75" style="1" customWidth="1"/>
    <col min="3" max="3" width="8.75" style="1" customWidth="1"/>
    <col min="4" max="4" width="5.375" style="1" customWidth="1"/>
    <col min="5" max="5" width="4.5" style="1" customWidth="1"/>
    <col min="6" max="6" width="7.625" style="1" customWidth="1"/>
    <col min="7" max="7" width="14.25" style="1" customWidth="1"/>
    <col min="8" max="8" width="22.375" style="1" customWidth="1"/>
    <col min="9" max="9" width="17" style="1" customWidth="1"/>
    <col min="10" max="10" width="6" style="1" customWidth="1"/>
    <col min="11" max="11" width="11.25" style="7" customWidth="1"/>
    <col min="12" max="12" width="10.625" style="7" customWidth="1"/>
    <col min="13" max="16384" width="9" style="1"/>
  </cols>
  <sheetData>
    <row r="1" spans="1:12" ht="18.75" x14ac:dyDescent="0.25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8.7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8.75" x14ac:dyDescent="0.25">
      <c r="A3" s="32" t="s">
        <v>253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3.25" customHeight="1" x14ac:dyDescent="0.25">
      <c r="A4" s="20" t="s">
        <v>21</v>
      </c>
      <c r="B4" s="20" t="s">
        <v>13</v>
      </c>
      <c r="C4" s="20" t="s">
        <v>1</v>
      </c>
      <c r="D4" s="20" t="s">
        <v>18</v>
      </c>
      <c r="E4" s="20"/>
      <c r="F4" s="20"/>
      <c r="G4" s="20"/>
      <c r="H4" s="20"/>
      <c r="I4" s="20"/>
      <c r="J4" s="20" t="s">
        <v>19</v>
      </c>
      <c r="K4" s="20" t="s">
        <v>2</v>
      </c>
      <c r="L4" s="20"/>
    </row>
    <row r="5" spans="1:12" x14ac:dyDescent="0.25">
      <c r="A5" s="20"/>
      <c r="B5" s="20"/>
      <c r="C5" s="20"/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/>
      <c r="K5" s="20" t="s">
        <v>9</v>
      </c>
      <c r="L5" s="20" t="s">
        <v>10</v>
      </c>
    </row>
    <row r="6" spans="1:12" ht="31.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57" customHeight="1" x14ac:dyDescent="0.25">
      <c r="A7" s="19">
        <v>1</v>
      </c>
      <c r="B7" s="12" t="s">
        <v>25</v>
      </c>
      <c r="C7" s="19" t="s">
        <v>27</v>
      </c>
      <c r="D7" s="12">
        <v>426</v>
      </c>
      <c r="E7" s="9">
        <v>31</v>
      </c>
      <c r="F7" s="10">
        <v>239.1</v>
      </c>
      <c r="G7" s="12" t="s">
        <v>28</v>
      </c>
      <c r="H7" s="12" t="s">
        <v>29</v>
      </c>
      <c r="I7" s="19" t="s">
        <v>35</v>
      </c>
      <c r="J7" s="19" t="s">
        <v>30</v>
      </c>
      <c r="K7" s="19" t="s">
        <v>36</v>
      </c>
      <c r="L7" s="11" t="s">
        <v>26</v>
      </c>
    </row>
    <row r="8" spans="1:12" ht="51.75" customHeight="1" x14ac:dyDescent="0.25">
      <c r="A8" s="19"/>
      <c r="B8" s="12" t="s">
        <v>32</v>
      </c>
      <c r="C8" s="19"/>
      <c r="D8" s="12">
        <v>427</v>
      </c>
      <c r="E8" s="9">
        <v>31</v>
      </c>
      <c r="F8" s="10">
        <v>854</v>
      </c>
      <c r="G8" s="12" t="s">
        <v>33</v>
      </c>
      <c r="H8" s="12" t="s">
        <v>34</v>
      </c>
      <c r="I8" s="19"/>
      <c r="J8" s="19"/>
      <c r="K8" s="19"/>
      <c r="L8" s="11" t="s">
        <v>31</v>
      </c>
    </row>
    <row r="9" spans="1:12" ht="45" customHeight="1" x14ac:dyDescent="0.25">
      <c r="A9" s="12">
        <v>2</v>
      </c>
      <c r="B9" s="12" t="s">
        <v>37</v>
      </c>
      <c r="C9" s="12" t="s">
        <v>40</v>
      </c>
      <c r="D9" s="12">
        <v>41</v>
      </c>
      <c r="E9" s="9">
        <v>22</v>
      </c>
      <c r="F9" s="10">
        <v>300</v>
      </c>
      <c r="G9" s="12" t="s">
        <v>23</v>
      </c>
      <c r="H9" s="12" t="s">
        <v>41</v>
      </c>
      <c r="I9" s="12" t="s">
        <v>22</v>
      </c>
      <c r="J9" s="12"/>
      <c r="K9" s="12" t="s">
        <v>42</v>
      </c>
      <c r="L9" s="11" t="s">
        <v>39</v>
      </c>
    </row>
    <row r="10" spans="1:12" ht="56.25" customHeight="1" x14ac:dyDescent="0.25">
      <c r="A10" s="12">
        <v>3</v>
      </c>
      <c r="B10" s="12" t="s">
        <v>43</v>
      </c>
      <c r="C10" s="12" t="s">
        <v>40</v>
      </c>
      <c r="D10" s="12">
        <v>165</v>
      </c>
      <c r="E10" s="9">
        <v>21</v>
      </c>
      <c r="F10" s="10">
        <v>300</v>
      </c>
      <c r="G10" s="12" t="s">
        <v>23</v>
      </c>
      <c r="H10" s="12" t="s">
        <v>41</v>
      </c>
      <c r="I10" s="12" t="s">
        <v>22</v>
      </c>
      <c r="J10" s="12"/>
      <c r="K10" s="12" t="s">
        <v>46</v>
      </c>
      <c r="L10" s="11" t="s">
        <v>45</v>
      </c>
    </row>
    <row r="11" spans="1:12" ht="77.25" customHeight="1" x14ac:dyDescent="0.25">
      <c r="A11" s="12">
        <v>4</v>
      </c>
      <c r="B11" s="12" t="s">
        <v>47</v>
      </c>
      <c r="C11" s="12" t="s">
        <v>49</v>
      </c>
      <c r="D11" s="12">
        <v>61</v>
      </c>
      <c r="E11" s="9">
        <v>22</v>
      </c>
      <c r="F11" s="10">
        <v>1004.6</v>
      </c>
      <c r="G11" s="12" t="s">
        <v>50</v>
      </c>
      <c r="H11" s="12" t="s">
        <v>51</v>
      </c>
      <c r="I11" s="12" t="s">
        <v>35</v>
      </c>
      <c r="J11" s="12" t="s">
        <v>30</v>
      </c>
      <c r="K11" s="12" t="s">
        <v>52</v>
      </c>
      <c r="L11" s="11" t="s">
        <v>48</v>
      </c>
    </row>
    <row r="12" spans="1:12" ht="51" customHeight="1" x14ac:dyDescent="0.25">
      <c r="A12" s="19">
        <v>5</v>
      </c>
      <c r="B12" s="12" t="s">
        <v>53</v>
      </c>
      <c r="C12" s="19" t="s">
        <v>55</v>
      </c>
      <c r="D12" s="12">
        <v>102</v>
      </c>
      <c r="E12" s="9">
        <v>16</v>
      </c>
      <c r="F12" s="10">
        <v>257.39999999999998</v>
      </c>
      <c r="G12" s="12" t="s">
        <v>56</v>
      </c>
      <c r="H12" s="12" t="s">
        <v>57</v>
      </c>
      <c r="I12" s="19" t="s">
        <v>35</v>
      </c>
      <c r="J12" s="19" t="s">
        <v>30</v>
      </c>
      <c r="K12" s="19" t="s">
        <v>62</v>
      </c>
      <c r="L12" s="11" t="s">
        <v>54</v>
      </c>
    </row>
    <row r="13" spans="1:12" ht="64.5" customHeight="1" x14ac:dyDescent="0.25">
      <c r="A13" s="19"/>
      <c r="B13" s="12" t="s">
        <v>58</v>
      </c>
      <c r="C13" s="19"/>
      <c r="D13" s="12">
        <v>101</v>
      </c>
      <c r="E13" s="9">
        <v>16</v>
      </c>
      <c r="F13" s="10">
        <v>145.9</v>
      </c>
      <c r="G13" s="12" t="s">
        <v>60</v>
      </c>
      <c r="H13" s="12" t="s">
        <v>61</v>
      </c>
      <c r="I13" s="19"/>
      <c r="J13" s="19"/>
      <c r="K13" s="19"/>
      <c r="L13" s="11" t="s">
        <v>59</v>
      </c>
    </row>
    <row r="14" spans="1:12" ht="53.25" customHeight="1" x14ac:dyDescent="0.25">
      <c r="A14" s="19">
        <v>6</v>
      </c>
      <c r="B14" s="12" t="s">
        <v>63</v>
      </c>
      <c r="C14" s="19" t="s">
        <v>65</v>
      </c>
      <c r="D14" s="12">
        <v>315</v>
      </c>
      <c r="E14" s="9">
        <v>15</v>
      </c>
      <c r="F14" s="10">
        <v>130</v>
      </c>
      <c r="G14" s="12" t="s">
        <v>23</v>
      </c>
      <c r="H14" s="12" t="s">
        <v>41</v>
      </c>
      <c r="I14" s="12" t="s">
        <v>22</v>
      </c>
      <c r="J14" s="12"/>
      <c r="K14" s="19" t="s">
        <v>67</v>
      </c>
      <c r="L14" s="11" t="s">
        <v>64</v>
      </c>
    </row>
    <row r="15" spans="1:12" ht="53.25" customHeight="1" x14ac:dyDescent="0.25">
      <c r="A15" s="19"/>
      <c r="B15" s="12" t="s">
        <v>66</v>
      </c>
      <c r="C15" s="19"/>
      <c r="D15" s="12">
        <v>314</v>
      </c>
      <c r="E15" s="9">
        <v>15</v>
      </c>
      <c r="F15" s="10">
        <v>130</v>
      </c>
      <c r="G15" s="12" t="s">
        <v>23</v>
      </c>
      <c r="H15" s="12" t="s">
        <v>41</v>
      </c>
      <c r="I15" s="12" t="s">
        <v>22</v>
      </c>
      <c r="J15" s="12"/>
      <c r="K15" s="19"/>
      <c r="L15" s="11" t="s">
        <v>44</v>
      </c>
    </row>
    <row r="16" spans="1:12" ht="59.25" customHeight="1" x14ac:dyDescent="0.25">
      <c r="A16" s="12">
        <v>7</v>
      </c>
      <c r="B16" s="12" t="s">
        <v>68</v>
      </c>
      <c r="C16" s="12" t="s">
        <v>27</v>
      </c>
      <c r="D16" s="12">
        <v>334</v>
      </c>
      <c r="E16" s="9">
        <v>31</v>
      </c>
      <c r="F16" s="10">
        <v>170</v>
      </c>
      <c r="G16" s="12" t="s">
        <v>70</v>
      </c>
      <c r="H16" s="12" t="s">
        <v>71</v>
      </c>
      <c r="I16" s="12" t="s">
        <v>35</v>
      </c>
      <c r="J16" s="12"/>
      <c r="K16" s="12" t="s">
        <v>72</v>
      </c>
      <c r="L16" s="11" t="s">
        <v>69</v>
      </c>
    </row>
    <row r="17" spans="1:12" ht="59.25" customHeight="1" x14ac:dyDescent="0.25">
      <c r="A17" s="12">
        <v>8</v>
      </c>
      <c r="B17" s="12" t="s">
        <v>68</v>
      </c>
      <c r="C17" s="12" t="s">
        <v>27</v>
      </c>
      <c r="D17" s="12">
        <v>335</v>
      </c>
      <c r="E17" s="9">
        <v>31</v>
      </c>
      <c r="F17" s="10">
        <v>166.8</v>
      </c>
      <c r="G17" s="12" t="s">
        <v>74</v>
      </c>
      <c r="H17" s="12" t="s">
        <v>75</v>
      </c>
      <c r="I17" s="12" t="s">
        <v>35</v>
      </c>
      <c r="J17" s="12"/>
      <c r="K17" s="12" t="s">
        <v>76</v>
      </c>
      <c r="L17" s="11" t="s">
        <v>73</v>
      </c>
    </row>
    <row r="18" spans="1:12" ht="64.5" customHeight="1" x14ac:dyDescent="0.25">
      <c r="A18" s="19">
        <v>9</v>
      </c>
      <c r="B18" s="12" t="s">
        <v>77</v>
      </c>
      <c r="C18" s="19" t="s">
        <v>81</v>
      </c>
      <c r="D18" s="12">
        <v>338</v>
      </c>
      <c r="E18" s="9">
        <v>49</v>
      </c>
      <c r="F18" s="10">
        <v>2579.1999999999998</v>
      </c>
      <c r="G18" s="12" t="s">
        <v>82</v>
      </c>
      <c r="H18" s="12" t="s">
        <v>83</v>
      </c>
      <c r="I18" s="19" t="s">
        <v>84</v>
      </c>
      <c r="J18" s="19" t="s">
        <v>30</v>
      </c>
      <c r="K18" s="19" t="s">
        <v>87</v>
      </c>
      <c r="L18" s="11" t="s">
        <v>78</v>
      </c>
    </row>
    <row r="19" spans="1:12" ht="64.5" customHeight="1" x14ac:dyDescent="0.25">
      <c r="A19" s="19"/>
      <c r="B19" s="12" t="s">
        <v>80</v>
      </c>
      <c r="C19" s="19"/>
      <c r="D19" s="12">
        <v>337</v>
      </c>
      <c r="E19" s="9">
        <v>49</v>
      </c>
      <c r="F19" s="10">
        <v>2381.3000000000002</v>
      </c>
      <c r="G19" s="12" t="s">
        <v>85</v>
      </c>
      <c r="H19" s="12" t="s">
        <v>86</v>
      </c>
      <c r="I19" s="19"/>
      <c r="J19" s="19"/>
      <c r="K19" s="19"/>
      <c r="L19" s="11" t="s">
        <v>79</v>
      </c>
    </row>
    <row r="20" spans="1:12" ht="68.25" customHeight="1" x14ac:dyDescent="0.25">
      <c r="A20" s="12">
        <v>10</v>
      </c>
      <c r="B20" s="12" t="s">
        <v>88</v>
      </c>
      <c r="C20" s="12" t="s">
        <v>90</v>
      </c>
      <c r="D20" s="12">
        <v>27</v>
      </c>
      <c r="E20" s="9">
        <v>61</v>
      </c>
      <c r="F20" s="10">
        <v>490.1</v>
      </c>
      <c r="G20" s="12" t="s">
        <v>91</v>
      </c>
      <c r="H20" s="12" t="s">
        <v>92</v>
      </c>
      <c r="I20" s="12" t="s">
        <v>93</v>
      </c>
      <c r="J20" s="12" t="s">
        <v>30</v>
      </c>
      <c r="K20" s="12" t="s">
        <v>94</v>
      </c>
      <c r="L20" s="11" t="s">
        <v>89</v>
      </c>
    </row>
    <row r="21" spans="1:12" ht="68.25" customHeight="1" x14ac:dyDescent="0.25">
      <c r="A21" s="12">
        <v>11</v>
      </c>
      <c r="B21" s="12" t="s">
        <v>95</v>
      </c>
      <c r="C21" s="12" t="s">
        <v>98</v>
      </c>
      <c r="D21" s="12">
        <v>221</v>
      </c>
      <c r="E21" s="9">
        <v>3</v>
      </c>
      <c r="F21" s="10">
        <v>195</v>
      </c>
      <c r="G21" s="12" t="s">
        <v>99</v>
      </c>
      <c r="H21" s="12" t="s">
        <v>100</v>
      </c>
      <c r="I21" s="12" t="s">
        <v>35</v>
      </c>
      <c r="J21" s="12" t="s">
        <v>30</v>
      </c>
      <c r="K21" s="12" t="s">
        <v>97</v>
      </c>
      <c r="L21" s="11" t="s">
        <v>96</v>
      </c>
    </row>
    <row r="22" spans="1:12" ht="75" customHeight="1" x14ac:dyDescent="0.25">
      <c r="A22" s="12">
        <v>12</v>
      </c>
      <c r="B22" s="12" t="s">
        <v>101</v>
      </c>
      <c r="C22" s="12" t="s">
        <v>81</v>
      </c>
      <c r="D22" s="12">
        <v>3</v>
      </c>
      <c r="E22" s="9">
        <v>50</v>
      </c>
      <c r="F22" s="10">
        <v>3827.9</v>
      </c>
      <c r="G22" s="12" t="s">
        <v>103</v>
      </c>
      <c r="H22" s="12" t="s">
        <v>104</v>
      </c>
      <c r="I22" s="12" t="s">
        <v>84</v>
      </c>
      <c r="J22" s="12" t="s">
        <v>30</v>
      </c>
      <c r="K22" s="12" t="s">
        <v>105</v>
      </c>
      <c r="L22" s="11" t="s">
        <v>102</v>
      </c>
    </row>
    <row r="23" spans="1:12" ht="59.25" customHeight="1" x14ac:dyDescent="0.25">
      <c r="A23" s="12">
        <v>13</v>
      </c>
      <c r="B23" s="12" t="s">
        <v>106</v>
      </c>
      <c r="C23" s="12" t="s">
        <v>109</v>
      </c>
      <c r="D23" s="12">
        <v>70</v>
      </c>
      <c r="E23" s="9">
        <v>21</v>
      </c>
      <c r="F23" s="10">
        <v>296</v>
      </c>
      <c r="G23" s="12" t="s">
        <v>23</v>
      </c>
      <c r="H23" s="12" t="s">
        <v>110</v>
      </c>
      <c r="I23" s="12" t="s">
        <v>22</v>
      </c>
      <c r="J23" s="12" t="s">
        <v>30</v>
      </c>
      <c r="K23" s="12" t="s">
        <v>108</v>
      </c>
      <c r="L23" s="11" t="s">
        <v>107</v>
      </c>
    </row>
    <row r="24" spans="1:12" ht="113.25" customHeight="1" x14ac:dyDescent="0.25">
      <c r="A24" s="12">
        <v>14</v>
      </c>
      <c r="B24" s="12" t="s">
        <v>111</v>
      </c>
      <c r="C24" s="12" t="s">
        <v>98</v>
      </c>
      <c r="D24" s="12">
        <v>263</v>
      </c>
      <c r="E24" s="9">
        <v>3</v>
      </c>
      <c r="F24" s="10">
        <v>1107.3</v>
      </c>
      <c r="G24" s="12" t="s">
        <v>114</v>
      </c>
      <c r="H24" s="12" t="s">
        <v>115</v>
      </c>
      <c r="I24" s="12" t="s">
        <v>116</v>
      </c>
      <c r="J24" s="12" t="s">
        <v>30</v>
      </c>
      <c r="K24" s="12" t="s">
        <v>113</v>
      </c>
      <c r="L24" s="11" t="s">
        <v>112</v>
      </c>
    </row>
    <row r="25" spans="1:12" ht="59.25" customHeight="1" x14ac:dyDescent="0.25">
      <c r="A25" s="12">
        <v>15</v>
      </c>
      <c r="B25" s="12" t="s">
        <v>117</v>
      </c>
      <c r="C25" s="12" t="s">
        <v>90</v>
      </c>
      <c r="D25" s="12">
        <v>101</v>
      </c>
      <c r="E25" s="9">
        <v>74</v>
      </c>
      <c r="F25" s="10">
        <v>103</v>
      </c>
      <c r="G25" s="12" t="s">
        <v>120</v>
      </c>
      <c r="H25" s="12" t="s">
        <v>110</v>
      </c>
      <c r="I25" s="12" t="s">
        <v>22</v>
      </c>
      <c r="J25" s="12" t="s">
        <v>30</v>
      </c>
      <c r="K25" s="12" t="s">
        <v>119</v>
      </c>
      <c r="L25" s="11" t="s">
        <v>118</v>
      </c>
    </row>
    <row r="26" spans="1:12" ht="72.75" customHeight="1" x14ac:dyDescent="0.25">
      <c r="A26" s="12">
        <v>16</v>
      </c>
      <c r="B26" s="12" t="s">
        <v>121</v>
      </c>
      <c r="C26" s="12" t="s">
        <v>55</v>
      </c>
      <c r="D26" s="12">
        <v>252</v>
      </c>
      <c r="E26" s="9">
        <v>23</v>
      </c>
      <c r="F26" s="10">
        <v>1190.2</v>
      </c>
      <c r="G26" s="12" t="s">
        <v>123</v>
      </c>
      <c r="H26" s="12" t="s">
        <v>124</v>
      </c>
      <c r="I26" s="12" t="s">
        <v>35</v>
      </c>
      <c r="J26" s="12" t="s">
        <v>30</v>
      </c>
      <c r="K26" s="12" t="s">
        <v>125</v>
      </c>
      <c r="L26" s="11" t="s">
        <v>38</v>
      </c>
    </row>
    <row r="27" spans="1:12" ht="75" customHeight="1" x14ac:dyDescent="0.25">
      <c r="A27" s="12">
        <v>17</v>
      </c>
      <c r="B27" s="12" t="s">
        <v>126</v>
      </c>
      <c r="C27" s="12" t="s">
        <v>90</v>
      </c>
      <c r="D27" s="12">
        <v>111</v>
      </c>
      <c r="E27" s="9">
        <v>75</v>
      </c>
      <c r="F27" s="10">
        <v>575.29999999999995</v>
      </c>
      <c r="G27" s="12" t="s">
        <v>128</v>
      </c>
      <c r="H27" s="12" t="s">
        <v>129</v>
      </c>
      <c r="I27" s="12" t="s">
        <v>93</v>
      </c>
      <c r="J27" s="12" t="s">
        <v>30</v>
      </c>
      <c r="K27" s="12" t="s">
        <v>130</v>
      </c>
      <c r="L27" s="11" t="s">
        <v>127</v>
      </c>
    </row>
    <row r="28" spans="1:12" ht="56.25" customHeight="1" x14ac:dyDescent="0.25">
      <c r="A28" s="12">
        <v>18</v>
      </c>
      <c r="B28" s="12" t="s">
        <v>131</v>
      </c>
      <c r="C28" s="12" t="s">
        <v>90</v>
      </c>
      <c r="D28" s="12">
        <v>40</v>
      </c>
      <c r="E28" s="9">
        <v>99</v>
      </c>
      <c r="F28" s="10">
        <v>139.9</v>
      </c>
      <c r="G28" s="12" t="s">
        <v>134</v>
      </c>
      <c r="H28" s="12" t="s">
        <v>110</v>
      </c>
      <c r="I28" s="12" t="s">
        <v>22</v>
      </c>
      <c r="J28" s="12" t="s">
        <v>30</v>
      </c>
      <c r="K28" s="12" t="s">
        <v>133</v>
      </c>
      <c r="L28" s="11" t="s">
        <v>132</v>
      </c>
    </row>
    <row r="29" spans="1:12" ht="55.5" customHeight="1" x14ac:dyDescent="0.25">
      <c r="A29" s="12">
        <v>19</v>
      </c>
      <c r="B29" s="12" t="s">
        <v>135</v>
      </c>
      <c r="C29" s="12" t="s">
        <v>90</v>
      </c>
      <c r="D29" s="12">
        <v>52</v>
      </c>
      <c r="E29" s="9">
        <v>57</v>
      </c>
      <c r="F29" s="10">
        <v>173</v>
      </c>
      <c r="G29" s="12" t="s">
        <v>134</v>
      </c>
      <c r="H29" s="12" t="s">
        <v>41</v>
      </c>
      <c r="I29" s="12" t="s">
        <v>22</v>
      </c>
      <c r="J29" s="12"/>
      <c r="K29" s="12" t="s">
        <v>137</v>
      </c>
      <c r="L29" s="11" t="s">
        <v>136</v>
      </c>
    </row>
    <row r="30" spans="1:12" ht="55.5" customHeight="1" x14ac:dyDescent="0.25">
      <c r="A30" s="12">
        <v>20</v>
      </c>
      <c r="B30" s="12" t="s">
        <v>138</v>
      </c>
      <c r="C30" s="12" t="s">
        <v>90</v>
      </c>
      <c r="D30" s="12">
        <v>54</v>
      </c>
      <c r="E30" s="9">
        <v>78</v>
      </c>
      <c r="F30" s="10">
        <v>192.5</v>
      </c>
      <c r="G30" s="12" t="s">
        <v>134</v>
      </c>
      <c r="H30" s="12" t="s">
        <v>110</v>
      </c>
      <c r="I30" s="12" t="s">
        <v>22</v>
      </c>
      <c r="J30" s="12" t="s">
        <v>30</v>
      </c>
      <c r="K30" s="12" t="s">
        <v>139</v>
      </c>
      <c r="L30" s="11" t="s">
        <v>122</v>
      </c>
    </row>
    <row r="31" spans="1:12" ht="51" customHeight="1" x14ac:dyDescent="0.25">
      <c r="A31" s="19">
        <v>21</v>
      </c>
      <c r="B31" s="12" t="s">
        <v>140</v>
      </c>
      <c r="C31" s="19" t="s">
        <v>40</v>
      </c>
      <c r="D31" s="12">
        <v>333</v>
      </c>
      <c r="E31" s="9">
        <v>18</v>
      </c>
      <c r="F31" s="10">
        <v>275.8</v>
      </c>
      <c r="G31" s="12" t="s">
        <v>143</v>
      </c>
      <c r="H31" s="12" t="s">
        <v>144</v>
      </c>
      <c r="I31" s="19" t="s">
        <v>35</v>
      </c>
      <c r="J31" s="19" t="s">
        <v>30</v>
      </c>
      <c r="K31" s="19" t="s">
        <v>146</v>
      </c>
      <c r="L31" s="11" t="s">
        <v>141</v>
      </c>
    </row>
    <row r="32" spans="1:12" ht="51" customHeight="1" x14ac:dyDescent="0.25">
      <c r="A32" s="19"/>
      <c r="B32" s="12" t="s">
        <v>145</v>
      </c>
      <c r="C32" s="19"/>
      <c r="D32" s="12">
        <v>332</v>
      </c>
      <c r="E32" s="9">
        <v>18</v>
      </c>
      <c r="F32" s="10">
        <v>311.60000000000002</v>
      </c>
      <c r="G32" s="12" t="s">
        <v>147</v>
      </c>
      <c r="H32" s="12" t="s">
        <v>148</v>
      </c>
      <c r="I32" s="19"/>
      <c r="J32" s="19"/>
      <c r="K32" s="19"/>
      <c r="L32" s="11" t="s">
        <v>142</v>
      </c>
    </row>
    <row r="33" spans="1:12" ht="59.25" customHeight="1" x14ac:dyDescent="0.25">
      <c r="A33" s="14">
        <v>22</v>
      </c>
      <c r="B33" s="13" t="s">
        <v>214</v>
      </c>
      <c r="C33" s="15" t="s">
        <v>90</v>
      </c>
      <c r="D33" s="14">
        <v>55</v>
      </c>
      <c r="E33" s="14">
        <v>76</v>
      </c>
      <c r="F33" s="14">
        <v>458.5</v>
      </c>
      <c r="G33" s="12" t="s">
        <v>218</v>
      </c>
      <c r="H33" s="15" t="s">
        <v>215</v>
      </c>
      <c r="I33" s="14" t="s">
        <v>179</v>
      </c>
      <c r="J33" s="15"/>
      <c r="K33" s="15" t="s">
        <v>216</v>
      </c>
      <c r="L33" s="15" t="s">
        <v>217</v>
      </c>
    </row>
    <row r="34" spans="1:12" ht="45" customHeight="1" x14ac:dyDescent="0.25">
      <c r="A34" s="17">
        <v>23</v>
      </c>
      <c r="B34" s="13" t="s">
        <v>243</v>
      </c>
      <c r="C34" s="15" t="s">
        <v>90</v>
      </c>
      <c r="D34" s="14">
        <v>57</v>
      </c>
      <c r="E34" s="14">
        <v>88</v>
      </c>
      <c r="F34" s="14">
        <v>1493.3</v>
      </c>
      <c r="G34" s="15" t="s">
        <v>177</v>
      </c>
      <c r="H34" s="15" t="s">
        <v>244</v>
      </c>
      <c r="I34" s="17" t="s">
        <v>179</v>
      </c>
      <c r="J34" s="15" t="s">
        <v>30</v>
      </c>
      <c r="K34" s="18" t="s">
        <v>241</v>
      </c>
      <c r="L34" s="15" t="s">
        <v>245</v>
      </c>
    </row>
    <row r="35" spans="1:12" ht="51" customHeight="1" x14ac:dyDescent="0.25">
      <c r="A35" s="17"/>
      <c r="B35" s="13" t="s">
        <v>239</v>
      </c>
      <c r="C35" s="15" t="s">
        <v>90</v>
      </c>
      <c r="D35" s="14">
        <v>89</v>
      </c>
      <c r="E35" s="14">
        <v>88</v>
      </c>
      <c r="F35" s="14">
        <v>397.3</v>
      </c>
      <c r="G35" s="15" t="s">
        <v>177</v>
      </c>
      <c r="H35" s="15" t="s">
        <v>240</v>
      </c>
      <c r="I35" s="17"/>
      <c r="J35" s="15" t="s">
        <v>30</v>
      </c>
      <c r="K35" s="18"/>
      <c r="L35" s="15" t="s">
        <v>242</v>
      </c>
    </row>
    <row r="36" spans="1:12" ht="70.5" customHeight="1" x14ac:dyDescent="0.25">
      <c r="A36" s="14">
        <v>24</v>
      </c>
      <c r="B36" s="13" t="s">
        <v>234</v>
      </c>
      <c r="C36" s="15" t="s">
        <v>90</v>
      </c>
      <c r="D36" s="14">
        <v>63</v>
      </c>
      <c r="E36" s="14">
        <v>114</v>
      </c>
      <c r="F36" s="14">
        <v>265.7</v>
      </c>
      <c r="G36" s="12" t="s">
        <v>236</v>
      </c>
      <c r="H36" s="15" t="s">
        <v>237</v>
      </c>
      <c r="I36" s="14" t="s">
        <v>179</v>
      </c>
      <c r="J36" s="15"/>
      <c r="K36" s="15" t="s">
        <v>238</v>
      </c>
      <c r="L36" s="15" t="s">
        <v>235</v>
      </c>
    </row>
    <row r="37" spans="1:12" ht="70.5" customHeight="1" x14ac:dyDescent="0.25">
      <c r="A37" s="14">
        <v>25</v>
      </c>
      <c r="B37" s="13" t="s">
        <v>230</v>
      </c>
      <c r="C37" s="15" t="s">
        <v>98</v>
      </c>
      <c r="D37" s="14">
        <v>32</v>
      </c>
      <c r="E37" s="14">
        <v>9</v>
      </c>
      <c r="F37" s="14">
        <v>365.2</v>
      </c>
      <c r="G37" s="15" t="s">
        <v>158</v>
      </c>
      <c r="H37" s="15" t="s">
        <v>231</v>
      </c>
      <c r="I37" s="14" t="s">
        <v>153</v>
      </c>
      <c r="J37" s="15"/>
      <c r="K37" s="15" t="s">
        <v>232</v>
      </c>
      <c r="L37" s="15" t="s">
        <v>233</v>
      </c>
    </row>
    <row r="38" spans="1:12" ht="70.5" customHeight="1" x14ac:dyDescent="0.25">
      <c r="A38" s="14">
        <v>26</v>
      </c>
      <c r="B38" s="13" t="s">
        <v>227</v>
      </c>
      <c r="C38" s="15" t="s">
        <v>55</v>
      </c>
      <c r="D38" s="14">
        <v>113</v>
      </c>
      <c r="E38" s="14">
        <v>22</v>
      </c>
      <c r="F38" s="14">
        <v>194.3</v>
      </c>
      <c r="G38" s="15" t="s">
        <v>23</v>
      </c>
      <c r="H38" s="15" t="s">
        <v>110</v>
      </c>
      <c r="I38" s="14" t="s">
        <v>22</v>
      </c>
      <c r="J38" s="15"/>
      <c r="K38" s="15" t="s">
        <v>228</v>
      </c>
      <c r="L38" s="15" t="s">
        <v>229</v>
      </c>
    </row>
    <row r="39" spans="1:12" ht="47.25" x14ac:dyDescent="0.25">
      <c r="A39" s="14">
        <v>27</v>
      </c>
      <c r="B39" s="13" t="s">
        <v>223</v>
      </c>
      <c r="C39" s="15" t="s">
        <v>27</v>
      </c>
      <c r="D39" s="14">
        <v>69</v>
      </c>
      <c r="E39" s="14">
        <v>59</v>
      </c>
      <c r="F39" s="14">
        <v>365.2</v>
      </c>
      <c r="G39" s="15" t="s">
        <v>158</v>
      </c>
      <c r="H39" s="15" t="s">
        <v>224</v>
      </c>
      <c r="I39" s="14" t="s">
        <v>153</v>
      </c>
      <c r="J39" s="15"/>
      <c r="K39" s="15" t="s">
        <v>225</v>
      </c>
      <c r="L39" s="15" t="s">
        <v>226</v>
      </c>
    </row>
    <row r="40" spans="1:12" ht="44.25" customHeight="1" x14ac:dyDescent="0.25">
      <c r="A40" s="14">
        <v>28</v>
      </c>
      <c r="B40" s="13" t="s">
        <v>219</v>
      </c>
      <c r="C40" s="15" t="s">
        <v>27</v>
      </c>
      <c r="D40" s="14">
        <v>248</v>
      </c>
      <c r="E40" s="14">
        <v>31</v>
      </c>
      <c r="F40" s="14">
        <v>160</v>
      </c>
      <c r="G40" s="15" t="s">
        <v>23</v>
      </c>
      <c r="H40" s="15" t="s">
        <v>220</v>
      </c>
      <c r="I40" s="14" t="s">
        <v>22</v>
      </c>
      <c r="J40" s="15"/>
      <c r="K40" s="15" t="s">
        <v>221</v>
      </c>
      <c r="L40" s="15" t="s">
        <v>222</v>
      </c>
    </row>
    <row r="41" spans="1:12" ht="59.25" customHeight="1" x14ac:dyDescent="0.25">
      <c r="A41" s="14">
        <v>29</v>
      </c>
      <c r="B41" s="13" t="s">
        <v>210</v>
      </c>
      <c r="C41" s="15" t="s">
        <v>40</v>
      </c>
      <c r="D41" s="14">
        <v>82</v>
      </c>
      <c r="E41" s="14">
        <v>28</v>
      </c>
      <c r="F41" s="14">
        <v>420.2</v>
      </c>
      <c r="G41" s="15" t="s">
        <v>23</v>
      </c>
      <c r="H41" s="15" t="s">
        <v>211</v>
      </c>
      <c r="I41" s="14" t="s">
        <v>153</v>
      </c>
      <c r="J41" s="15" t="s">
        <v>30</v>
      </c>
      <c r="K41" s="15" t="s">
        <v>212</v>
      </c>
      <c r="L41" s="16" t="s">
        <v>213</v>
      </c>
    </row>
    <row r="42" spans="1:12" ht="45" customHeight="1" x14ac:dyDescent="0.25">
      <c r="A42" s="14">
        <v>30</v>
      </c>
      <c r="B42" s="13" t="s">
        <v>181</v>
      </c>
      <c r="C42" s="15" t="s">
        <v>90</v>
      </c>
      <c r="D42" s="14">
        <v>22</v>
      </c>
      <c r="E42" s="14">
        <v>86</v>
      </c>
      <c r="F42" s="14">
        <v>191.3</v>
      </c>
      <c r="G42" s="15" t="s">
        <v>134</v>
      </c>
      <c r="H42" s="15" t="s">
        <v>110</v>
      </c>
      <c r="I42" s="14" t="s">
        <v>22</v>
      </c>
      <c r="J42" s="15" t="s">
        <v>182</v>
      </c>
      <c r="K42" s="15" t="s">
        <v>183</v>
      </c>
      <c r="L42" s="15" t="s">
        <v>184</v>
      </c>
    </row>
    <row r="43" spans="1:12" ht="63" customHeight="1" x14ac:dyDescent="0.25">
      <c r="A43" s="14">
        <v>31</v>
      </c>
      <c r="B43" s="13" t="s">
        <v>203</v>
      </c>
      <c r="C43" s="14" t="s">
        <v>150</v>
      </c>
      <c r="D43" s="14">
        <v>278</v>
      </c>
      <c r="E43" s="14">
        <v>13</v>
      </c>
      <c r="F43" s="14">
        <v>258</v>
      </c>
      <c r="G43" s="15" t="s">
        <v>23</v>
      </c>
      <c r="H43" s="15" t="s">
        <v>209</v>
      </c>
      <c r="I43" s="14" t="s">
        <v>22</v>
      </c>
      <c r="J43" s="15" t="s">
        <v>204</v>
      </c>
      <c r="K43" s="15" t="s">
        <v>205</v>
      </c>
      <c r="L43" s="16" t="s">
        <v>206</v>
      </c>
    </row>
    <row r="44" spans="1:12" ht="48" customHeight="1" x14ac:dyDescent="0.25">
      <c r="A44" s="14">
        <v>32</v>
      </c>
      <c r="B44" s="13" t="s">
        <v>203</v>
      </c>
      <c r="C44" s="14" t="s">
        <v>150</v>
      </c>
      <c r="D44" s="14">
        <v>276</v>
      </c>
      <c r="E44" s="14">
        <v>13</v>
      </c>
      <c r="F44" s="14">
        <v>260</v>
      </c>
      <c r="G44" s="15" t="s">
        <v>23</v>
      </c>
      <c r="H44" s="15" t="s">
        <v>247</v>
      </c>
      <c r="I44" s="14" t="s">
        <v>22</v>
      </c>
      <c r="J44" s="15" t="s">
        <v>204</v>
      </c>
      <c r="K44" s="15" t="s">
        <v>207</v>
      </c>
      <c r="L44" s="16" t="s">
        <v>208</v>
      </c>
    </row>
    <row r="45" spans="1:12" ht="60" customHeight="1" x14ac:dyDescent="0.25">
      <c r="A45" s="17">
        <v>33</v>
      </c>
      <c r="B45" s="13" t="s">
        <v>197</v>
      </c>
      <c r="C45" s="15" t="s">
        <v>27</v>
      </c>
      <c r="D45" s="14">
        <v>485</v>
      </c>
      <c r="E45" s="14">
        <v>29</v>
      </c>
      <c r="F45" s="14">
        <v>914.6</v>
      </c>
      <c r="G45" s="12" t="s">
        <v>248</v>
      </c>
      <c r="H45" s="15" t="s">
        <v>198</v>
      </c>
      <c r="I45" s="14" t="s">
        <v>153</v>
      </c>
      <c r="J45" s="15"/>
      <c r="K45" s="18" t="s">
        <v>199</v>
      </c>
      <c r="L45" s="15" t="s">
        <v>200</v>
      </c>
    </row>
    <row r="46" spans="1:12" ht="46.5" customHeight="1" x14ac:dyDescent="0.25">
      <c r="A46" s="17"/>
      <c r="B46" s="13" t="s">
        <v>201</v>
      </c>
      <c r="C46" s="15" t="s">
        <v>27</v>
      </c>
      <c r="D46" s="14">
        <v>486</v>
      </c>
      <c r="E46" s="14">
        <v>29</v>
      </c>
      <c r="F46" s="14">
        <v>269.7</v>
      </c>
      <c r="G46" s="15" t="s">
        <v>23</v>
      </c>
      <c r="H46" s="15" t="s">
        <v>110</v>
      </c>
      <c r="I46" s="14" t="s">
        <v>22</v>
      </c>
      <c r="J46" s="15"/>
      <c r="K46" s="18"/>
      <c r="L46" s="15" t="s">
        <v>202</v>
      </c>
    </row>
    <row r="47" spans="1:12" ht="62.25" customHeight="1" x14ac:dyDescent="0.25">
      <c r="A47" s="14">
        <v>34</v>
      </c>
      <c r="B47" s="13" t="s">
        <v>192</v>
      </c>
      <c r="C47" s="15" t="s">
        <v>150</v>
      </c>
      <c r="D47" s="14">
        <v>370</v>
      </c>
      <c r="E47" s="14">
        <v>9</v>
      </c>
      <c r="F47" s="14">
        <v>149.5</v>
      </c>
      <c r="G47" s="12" t="s">
        <v>194</v>
      </c>
      <c r="H47" s="12" t="s">
        <v>195</v>
      </c>
      <c r="I47" s="14" t="s">
        <v>153</v>
      </c>
      <c r="J47" s="15"/>
      <c r="K47" s="15" t="s">
        <v>196</v>
      </c>
      <c r="L47" s="15" t="s">
        <v>193</v>
      </c>
    </row>
    <row r="48" spans="1:12" ht="62.25" customHeight="1" x14ac:dyDescent="0.25">
      <c r="A48" s="14">
        <v>35</v>
      </c>
      <c r="B48" s="13" t="s">
        <v>185</v>
      </c>
      <c r="C48" s="15" t="s">
        <v>150</v>
      </c>
      <c r="D48" s="14">
        <v>294</v>
      </c>
      <c r="E48" s="14">
        <v>10</v>
      </c>
      <c r="F48" s="14">
        <v>420</v>
      </c>
      <c r="G48" s="12" t="s">
        <v>249</v>
      </c>
      <c r="H48" s="15" t="s">
        <v>186</v>
      </c>
      <c r="I48" s="14" t="s">
        <v>153</v>
      </c>
      <c r="J48" s="15" t="s">
        <v>30</v>
      </c>
      <c r="K48" s="15" t="s">
        <v>187</v>
      </c>
      <c r="L48" s="15" t="s">
        <v>188</v>
      </c>
    </row>
    <row r="49" spans="1:12" ht="62.25" customHeight="1" x14ac:dyDescent="0.25">
      <c r="A49" s="14">
        <v>36</v>
      </c>
      <c r="B49" s="13" t="s">
        <v>185</v>
      </c>
      <c r="C49" s="15" t="s">
        <v>150</v>
      </c>
      <c r="D49" s="14">
        <v>293</v>
      </c>
      <c r="E49" s="14">
        <v>10</v>
      </c>
      <c r="F49" s="14">
        <v>465.7</v>
      </c>
      <c r="G49" s="12" t="s">
        <v>250</v>
      </c>
      <c r="H49" s="15" t="s">
        <v>189</v>
      </c>
      <c r="I49" s="14" t="s">
        <v>153</v>
      </c>
      <c r="J49" s="15" t="s">
        <v>30</v>
      </c>
      <c r="K49" s="15" t="s">
        <v>190</v>
      </c>
      <c r="L49" s="15" t="s">
        <v>191</v>
      </c>
    </row>
    <row r="50" spans="1:12" ht="57.75" customHeight="1" x14ac:dyDescent="0.25">
      <c r="A50" s="17">
        <v>37</v>
      </c>
      <c r="B50" s="13" t="s">
        <v>172</v>
      </c>
      <c r="C50" s="15" t="s">
        <v>90</v>
      </c>
      <c r="D50" s="14">
        <v>132</v>
      </c>
      <c r="E50" s="14">
        <v>87</v>
      </c>
      <c r="F50" s="14">
        <v>198.2</v>
      </c>
      <c r="G50" s="15" t="s">
        <v>134</v>
      </c>
      <c r="H50" s="15" t="s">
        <v>173</v>
      </c>
      <c r="I50" s="14" t="s">
        <v>22</v>
      </c>
      <c r="J50" s="15" t="s">
        <v>30</v>
      </c>
      <c r="K50" s="15" t="s">
        <v>174</v>
      </c>
      <c r="L50" s="15" t="s">
        <v>175</v>
      </c>
    </row>
    <row r="51" spans="1:12" ht="71.25" customHeight="1" x14ac:dyDescent="0.25">
      <c r="A51" s="17"/>
      <c r="B51" s="13" t="s">
        <v>176</v>
      </c>
      <c r="C51" s="15" t="s">
        <v>90</v>
      </c>
      <c r="D51" s="14">
        <v>133</v>
      </c>
      <c r="E51" s="14">
        <v>87</v>
      </c>
      <c r="F51" s="14">
        <v>450.8</v>
      </c>
      <c r="G51" s="15" t="s">
        <v>177</v>
      </c>
      <c r="H51" s="15" t="s">
        <v>178</v>
      </c>
      <c r="I51" s="14" t="s">
        <v>179</v>
      </c>
      <c r="J51" s="15" t="s">
        <v>30</v>
      </c>
      <c r="K51" s="15" t="s">
        <v>174</v>
      </c>
      <c r="L51" s="15" t="s">
        <v>180</v>
      </c>
    </row>
    <row r="52" spans="1:12" ht="48" customHeight="1" x14ac:dyDescent="0.25">
      <c r="A52" s="19">
        <v>38</v>
      </c>
      <c r="B52" s="12" t="s">
        <v>164</v>
      </c>
      <c r="C52" s="19" t="s">
        <v>27</v>
      </c>
      <c r="D52" s="12">
        <v>371</v>
      </c>
      <c r="E52" s="9">
        <v>38</v>
      </c>
      <c r="F52" s="10">
        <v>927.5</v>
      </c>
      <c r="G52" s="12" t="s">
        <v>168</v>
      </c>
      <c r="H52" s="12" t="s">
        <v>169</v>
      </c>
      <c r="I52" s="19" t="s">
        <v>35</v>
      </c>
      <c r="J52" s="19" t="s">
        <v>30</v>
      </c>
      <c r="K52" s="19" t="s">
        <v>171</v>
      </c>
      <c r="L52" s="11" t="s">
        <v>165</v>
      </c>
    </row>
    <row r="53" spans="1:12" ht="44.25" customHeight="1" x14ac:dyDescent="0.25">
      <c r="A53" s="19"/>
      <c r="B53" s="12" t="s">
        <v>167</v>
      </c>
      <c r="C53" s="19"/>
      <c r="D53" s="12">
        <v>372</v>
      </c>
      <c r="E53" s="9">
        <v>38</v>
      </c>
      <c r="F53" s="10">
        <v>250.2</v>
      </c>
      <c r="G53" s="12" t="s">
        <v>23</v>
      </c>
      <c r="H53" s="12" t="s">
        <v>170</v>
      </c>
      <c r="I53" s="19"/>
      <c r="J53" s="19"/>
      <c r="K53" s="19"/>
      <c r="L53" s="11" t="s">
        <v>166</v>
      </c>
    </row>
    <row r="54" spans="1:12" ht="60.75" customHeight="1" x14ac:dyDescent="0.25">
      <c r="A54" s="17">
        <v>39</v>
      </c>
      <c r="B54" s="13" t="s">
        <v>149</v>
      </c>
      <c r="C54" s="14" t="s">
        <v>150</v>
      </c>
      <c r="D54" s="14">
        <v>452</v>
      </c>
      <c r="E54" s="14">
        <v>23</v>
      </c>
      <c r="F54" s="14">
        <v>350.8</v>
      </c>
      <c r="G54" s="15" t="s">
        <v>151</v>
      </c>
      <c r="H54" s="15" t="s">
        <v>152</v>
      </c>
      <c r="I54" s="14" t="s">
        <v>153</v>
      </c>
      <c r="J54" s="15" t="s">
        <v>154</v>
      </c>
      <c r="K54" s="24" t="s">
        <v>155</v>
      </c>
      <c r="L54" s="16" t="s">
        <v>156</v>
      </c>
    </row>
    <row r="55" spans="1:12" ht="60.75" customHeight="1" x14ac:dyDescent="0.25">
      <c r="A55" s="17"/>
      <c r="B55" s="13" t="s">
        <v>157</v>
      </c>
      <c r="C55" s="14" t="s">
        <v>150</v>
      </c>
      <c r="D55" s="14">
        <v>450</v>
      </c>
      <c r="E55" s="14">
        <v>23</v>
      </c>
      <c r="F55" s="14">
        <v>357.9</v>
      </c>
      <c r="G55" s="12" t="s">
        <v>251</v>
      </c>
      <c r="H55" s="15" t="s">
        <v>159</v>
      </c>
      <c r="I55" s="14" t="s">
        <v>153</v>
      </c>
      <c r="J55" s="15" t="s">
        <v>30</v>
      </c>
      <c r="K55" s="24"/>
      <c r="L55" s="16" t="s">
        <v>160</v>
      </c>
    </row>
    <row r="56" spans="1:12" ht="60.75" customHeight="1" x14ac:dyDescent="0.25">
      <c r="A56" s="17"/>
      <c r="B56" s="13" t="s">
        <v>161</v>
      </c>
      <c r="C56" s="14" t="s">
        <v>150</v>
      </c>
      <c r="D56" s="14">
        <v>451</v>
      </c>
      <c r="E56" s="14">
        <v>23</v>
      </c>
      <c r="F56" s="14">
        <v>349.3</v>
      </c>
      <c r="G56" s="12" t="s">
        <v>252</v>
      </c>
      <c r="H56" s="15" t="s">
        <v>162</v>
      </c>
      <c r="I56" s="14" t="s">
        <v>153</v>
      </c>
      <c r="J56" s="15" t="s">
        <v>30</v>
      </c>
      <c r="K56" s="24"/>
      <c r="L56" s="16" t="s">
        <v>163</v>
      </c>
    </row>
    <row r="57" spans="1:12" x14ac:dyDescent="0.25">
      <c r="A57" s="21" t="s">
        <v>246</v>
      </c>
      <c r="B57" s="22"/>
      <c r="C57" s="22"/>
      <c r="D57" s="22"/>
      <c r="E57" s="23"/>
      <c r="F57" s="2">
        <f>SUM(F7:F56)</f>
        <v>27469.1</v>
      </c>
      <c r="G57" s="3"/>
      <c r="H57" s="3"/>
      <c r="I57" s="3"/>
      <c r="J57" s="3"/>
      <c r="K57" s="3"/>
      <c r="L57" s="3"/>
    </row>
    <row r="58" spans="1:12" ht="24" customHeight="1" x14ac:dyDescent="0.25">
      <c r="A58" s="25" t="s">
        <v>255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7"/>
    </row>
    <row r="59" spans="1:12" ht="18.75" x14ac:dyDescent="0.25">
      <c r="D59" s="8"/>
      <c r="E59" s="8"/>
      <c r="H59" s="30" t="s">
        <v>254</v>
      </c>
      <c r="I59" s="30"/>
      <c r="J59" s="30"/>
      <c r="K59" s="30"/>
      <c r="L59" s="30"/>
    </row>
    <row r="60" spans="1:12" ht="18.75" x14ac:dyDescent="0.25">
      <c r="A60" s="28" t="s">
        <v>14</v>
      </c>
      <c r="B60" s="28"/>
      <c r="C60" s="28"/>
      <c r="D60" s="28"/>
      <c r="E60" s="28"/>
      <c r="H60" s="29" t="s">
        <v>20</v>
      </c>
      <c r="I60" s="29"/>
      <c r="J60" s="29"/>
      <c r="K60" s="29"/>
      <c r="L60" s="29"/>
    </row>
    <row r="61" spans="1:12" ht="18.75" x14ac:dyDescent="0.25">
      <c r="A61" s="28" t="s">
        <v>11</v>
      </c>
      <c r="B61" s="28"/>
      <c r="C61" s="28"/>
      <c r="D61" s="28"/>
      <c r="E61" s="28"/>
      <c r="H61" s="29" t="s">
        <v>15</v>
      </c>
      <c r="I61" s="29"/>
      <c r="J61" s="29"/>
      <c r="K61" s="29"/>
      <c r="L61" s="29"/>
    </row>
    <row r="62" spans="1:12" ht="15.75" customHeight="1" x14ac:dyDescent="0.25">
      <c r="A62" s="8"/>
      <c r="B62" s="8"/>
      <c r="C62" s="8"/>
      <c r="D62" s="8"/>
      <c r="E62" s="8"/>
      <c r="G62" s="8"/>
      <c r="H62" s="28" t="s">
        <v>16</v>
      </c>
      <c r="I62" s="28"/>
      <c r="J62" s="28"/>
      <c r="K62" s="28"/>
      <c r="L62" s="28"/>
    </row>
    <row r="63" spans="1:12" ht="68.25" customHeight="1" x14ac:dyDescent="0.25">
      <c r="A63" s="28" t="s">
        <v>256</v>
      </c>
      <c r="B63" s="28"/>
      <c r="C63" s="28"/>
      <c r="D63" s="28"/>
      <c r="E63" s="5"/>
      <c r="F63" s="5"/>
      <c r="G63" s="8"/>
      <c r="H63" s="8"/>
      <c r="I63" s="28" t="s">
        <v>256</v>
      </c>
      <c r="J63" s="28"/>
      <c r="K63" s="6"/>
      <c r="L63" s="6"/>
    </row>
    <row r="64" spans="1:12" ht="18.75" x14ac:dyDescent="0.25">
      <c r="A64" s="28" t="s">
        <v>12</v>
      </c>
      <c r="B64" s="28"/>
      <c r="C64" s="28"/>
      <c r="D64" s="28"/>
      <c r="E64" s="28"/>
      <c r="F64" s="4"/>
      <c r="G64" s="4"/>
      <c r="H64" s="29" t="s">
        <v>17</v>
      </c>
      <c r="I64" s="29"/>
      <c r="J64" s="29"/>
      <c r="K64" s="29"/>
      <c r="L64" s="29"/>
    </row>
  </sheetData>
  <mergeCells count="65">
    <mergeCell ref="J12:J13"/>
    <mergeCell ref="A31:A32"/>
    <mergeCell ref="K31:K32"/>
    <mergeCell ref="C31:C32"/>
    <mergeCell ref="I31:I32"/>
    <mergeCell ref="J31:J32"/>
    <mergeCell ref="A14:A15"/>
    <mergeCell ref="K14:K15"/>
    <mergeCell ref="C18:C19"/>
    <mergeCell ref="A18:A19"/>
    <mergeCell ref="J18:J19"/>
    <mergeCell ref="I18:I19"/>
    <mergeCell ref="K18:K19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J4:J6"/>
    <mergeCell ref="A58:L58"/>
    <mergeCell ref="A64:E64"/>
    <mergeCell ref="H60:L60"/>
    <mergeCell ref="H61:L61"/>
    <mergeCell ref="H59:L59"/>
    <mergeCell ref="A61:E61"/>
    <mergeCell ref="A60:E60"/>
    <mergeCell ref="A63:D63"/>
    <mergeCell ref="H64:L64"/>
    <mergeCell ref="I63:J63"/>
    <mergeCell ref="H62:L62"/>
    <mergeCell ref="K5:K6"/>
    <mergeCell ref="A57:E57"/>
    <mergeCell ref="C7:C8"/>
    <mergeCell ref="A7:A8"/>
    <mergeCell ref="I7:I8"/>
    <mergeCell ref="K7:K8"/>
    <mergeCell ref="J7:J8"/>
    <mergeCell ref="C12:C13"/>
    <mergeCell ref="A12:A13"/>
    <mergeCell ref="I12:I13"/>
    <mergeCell ref="K12:K13"/>
    <mergeCell ref="C14:C15"/>
    <mergeCell ref="A54:A56"/>
    <mergeCell ref="K54:K56"/>
    <mergeCell ref="A52:A53"/>
    <mergeCell ref="C52:C53"/>
    <mergeCell ref="A34:A35"/>
    <mergeCell ref="K34:K35"/>
    <mergeCell ref="I34:I35"/>
    <mergeCell ref="I52:I53"/>
    <mergeCell ref="J52:J53"/>
    <mergeCell ref="K52:K53"/>
    <mergeCell ref="A50:A51"/>
    <mergeCell ref="A45:A46"/>
    <mergeCell ref="K45:K4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2020-10-26T02:12:38Z</cp:lastPrinted>
  <dcterms:created xsi:type="dcterms:W3CDTF">2019-08-23T09:42:54Z</dcterms:created>
  <dcterms:modified xsi:type="dcterms:W3CDTF">2020-10-26T07:49:31Z</dcterms:modified>
</cp:coreProperties>
</file>