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<sst xmlns="http://schemas.openxmlformats.org/spreadsheetml/2006/main" count="188" uniqueCount="144">
  <si>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</si>
  <si>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</si>
  <si>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</si>
  <si>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</si>
  <si>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</si>
  <si>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</si>
  <si>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</si>
  <si>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</si>
  <si>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</si>
  <si>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</si>
  <si>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</si>
  <si>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</si>
  <si>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</si>
  <si>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</si>
  <si>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</si>
  <si>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</si>
  <si>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</si>
  <si>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</si>
  <si>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</si>
  <si>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</si>
  <si>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</si>
  <si>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</si>
  <si>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</si>
  <si>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</si>
  <si>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</si>
  <si>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</si>
  <si>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</si>
  <si>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</si>
  <si>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</si>
  <si>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QH</t>
  </si>
  <si>
    <t>NCN-DG-CTT</t>
  </si>
  <si>
    <t>ODT</t>
  </si>
  <si>
    <t>xã Yên Hồ</t>
  </si>
  <si>
    <t>Phạm Văn Đường
Nghiêm Thị Bình</t>
  </si>
  <si>
    <t>Thị trấn</t>
  </si>
  <si>
    <t>TC-CN-CTT</t>
  </si>
  <si>
    <t>CM 037146</t>
  </si>
  <si>
    <t>CY 489193</t>
  </si>
  <si>
    <t>Lê Thị San</t>
  </si>
  <si>
    <t>Xã Tùng Ảnh</t>
  </si>
  <si>
    <t xml:space="preserve">ONT
</t>
  </si>
  <si>
    <t>CN-GD-CTT</t>
  </si>
  <si>
    <t>BN 950784</t>
  </si>
  <si>
    <t>CY 489020</t>
  </si>
  <si>
    <t>Hồ Thê
Đào Thị Ngọc Mai</t>
  </si>
  <si>
    <t>NCN-CN-CTT</t>
  </si>
  <si>
    <t>CY 489017</t>
  </si>
  <si>
    <t>Nguyễn Văn Hà
Nguyễn Thị Huế</t>
  </si>
  <si>
    <t>CX 249382</t>
  </si>
  <si>
    <t>CY 489196</t>
  </si>
  <si>
    <t>ONT: Lâu dài;
CLN: 20/12/2045</t>
  </si>
  <si>
    <t>Nguyễn Văn Dũng
Nguyễn Thị Thìn</t>
  </si>
  <si>
    <t>xã Tân Dân</t>
  </si>
  <si>
    <t>CB 417846</t>
  </si>
  <si>
    <t>CY 489226</t>
  </si>
  <si>
    <t>Phạm Ngọc Tuấn
Đào Thị Minh Thúy</t>
  </si>
  <si>
    <t>CX 249128</t>
  </si>
  <si>
    <t>CY 489241</t>
  </si>
  <si>
    <t>Nguyễn Tiến Công
Nguyễn Thị Mỹ Dung</t>
  </si>
  <si>
    <t>CS 922399</t>
  </si>
  <si>
    <t>CY 489240</t>
  </si>
  <si>
    <t>Nguyễn Văn Trình
Lê Thị Phương Thúy</t>
  </si>
  <si>
    <t>xã Liên Minh</t>
  </si>
  <si>
    <t>CV 365775</t>
  </si>
  <si>
    <t>CY 489239</t>
  </si>
  <si>
    <t>Đã xây nhà</t>
  </si>
  <si>
    <t>Nguyễn Thị Mỹ Toàn</t>
  </si>
  <si>
    <t>Xã An Dũng</t>
  </si>
  <si>
    <t>AE 207073</t>
  </si>
  <si>
    <t>CY 489007</t>
  </si>
  <si>
    <t>CX 249162</t>
  </si>
  <si>
    <t>CX 249802</t>
  </si>
  <si>
    <t>CLN: đến 15/10/2043</t>
  </si>
  <si>
    <t>TC-CN-KTT</t>
  </si>
  <si>
    <t>CLN</t>
  </si>
  <si>
    <t>Xã Đức Đồng</t>
  </si>
  <si>
    <t>Nguyễn Phi Hùng</t>
  </si>
  <si>
    <t>CY 489161</t>
  </si>
  <si>
    <t>BU 752900</t>
  </si>
  <si>
    <t>Hoàng Tùng
Bùi Thị Thu Hà</t>
  </si>
  <si>
    <t>CY 489178</t>
  </si>
  <si>
    <t>CV 365879</t>
  </si>
  <si>
    <t>Nguyễn Thị Hằng Sơn
Nguyễn Đăng Thức</t>
  </si>
  <si>
    <t>CY 489151</t>
  </si>
  <si>
    <t>ONT: Lâu dài;
CLN: đến 29/03/2045</t>
  </si>
  <si>
    <t>Trần Thị Lành</t>
  </si>
  <si>
    <t>CY 489149</t>
  </si>
  <si>
    <t>CV 365582</t>
  </si>
  <si>
    <t>Xã Bùi La Nhân</t>
  </si>
  <si>
    <t>Lê Văn Sơn
Trần Thị Nhu Nhường</t>
  </si>
  <si>
    <t>CX 249262</t>
  </si>
  <si>
    <t>BM 280747</t>
  </si>
  <si>
    <t>Trần Quyết Thắng
Nghiêm Thị Thu</t>
  </si>
  <si>
    <t>có nhà</t>
  </si>
  <si>
    <t>CX 249036</t>
  </si>
  <si>
    <t>AK 283097</t>
  </si>
  <si>
    <t>CN-CTT</t>
  </si>
  <si>
    <t>Nguyễn Hữu Dần
Nguyễn Thị Tiến</t>
  </si>
  <si>
    <t>CY 489308</t>
  </si>
  <si>
    <t>AK 238317</t>
  </si>
  <si>
    <t xml:space="preserve">Lâu dài;
</t>
  </si>
  <si>
    <t>NTK-CN-CTT</t>
  </si>
  <si>
    <t>Nguyễn Thị Xuân</t>
  </si>
  <si>
    <t>CY 489008</t>
  </si>
  <si>
    <t>BN 950706</t>
  </si>
  <si>
    <t>ONT: Lâu dài;
CLN: đến 20/7/2049</t>
  </si>
  <si>
    <t>Hà Huy Bang
Lê Thị Thanh Tâm</t>
  </si>
  <si>
    <t>CX 249173</t>
  </si>
  <si>
    <t>CX 249520</t>
  </si>
  <si>
    <t>Bùi Đình Thắng
Trần Thị Thanh Xuân</t>
  </si>
  <si>
    <t>CY 489190</t>
  </si>
  <si>
    <t>Phạm Quốc Hội
Hà Thị Sen</t>
  </si>
  <si>
    <t>CY 489188</t>
  </si>
  <si>
    <t>BQ 648790</t>
  </si>
  <si>
    <t>Cù Huy Toàn
Phan Thị Kim Hoa</t>
  </si>
  <si>
    <t>CY 489187</t>
  </si>
  <si>
    <t>CB 460845</t>
  </si>
  <si>
    <t>Xã Hòa Lạc</t>
  </si>
  <si>
    <t xml:space="preserve">Cù Huy Toàn
Phan Thị Kim Hoa
</t>
  </si>
  <si>
    <t xml:space="preserve">     Tổng cộng:18 HS/22 GCN</t>
  </si>
  <si>
    <t>(Kèm theo đề nghị của Văn phòng đăng ký đất đai tại Tờ trình số  1743/TTr-VPĐKĐĐ ngày    15/10/2020)</t>
  </si>
  <si>
    <t>ONT:200.0 m2 ;
CLN:558.7m2</t>
  </si>
  <si>
    <t>TC-CTT:200.0 m2;  
TC-KTT:558.7 m2</t>
  </si>
  <si>
    <t>ONT: 300.0m2;
CLN: 2715.5m2</t>
  </si>
  <si>
    <t>NCN-DG-CTT: 300.0m2;
NCN-CN-KTT: 2715.5m2</t>
  </si>
  <si>
    <t>ONT: 180.0m2;
CLN: 65.3m2</t>
  </si>
  <si>
    <t>NCN-CN-CTT: 180.0m2;
NCN-CN-KTT: 65.3m2</t>
  </si>
  <si>
    <t>ONT: 200.0m2;
CLN: 511.1m2</t>
  </si>
  <si>
    <t>NCN-CN-CTT: 200.0m2;
NCN-CN-KTT: 511.1m2</t>
  </si>
  <si>
    <t>ONT:888 m2 ;
CLN:128.2m2</t>
  </si>
  <si>
    <t>TC-CTT:888.0 m2;  
TC-KTT:128.7m2</t>
  </si>
  <si>
    <t>ONT: 100.0m2;
CLN: 143.6m2</t>
  </si>
  <si>
    <t xml:space="preserve">CN-CTT: 100.0m2
CN-KTT: 143.6m2 </t>
  </si>
  <si>
    <t>ONT: 100.0m2;
CLN: 179.8m2</t>
  </si>
  <si>
    <t xml:space="preserve">CN-CTT: 100.0m2
CN-KTT: 179.8m2 </t>
  </si>
  <si>
    <t>ONT: 200.0m2;
CLN: 240.7m2</t>
  </si>
  <si>
    <t>XLN-CN-CTT: 200.0m2;
XLN-CN-KTT: 240.7m2</t>
  </si>
  <si>
    <t>ONT: 100.0m2;
CLN: 120.6m2</t>
  </si>
  <si>
    <t xml:space="preserve">CN-CTT: 100.0m2
CN-KTT: 120.6m2 </t>
  </si>
  <si>
    <t>ONT: 300.0m2;
CLN: 460.2m2</t>
  </si>
  <si>
    <t xml:space="preserve">NTC-CN-CTT: 300.0m2
NTC-CN-KTT: 460.2m2 </t>
  </si>
  <si>
    <t xml:space="preserve">                                                                                          Hà Tĩnh. ngày   15   tháng   10   năm 2020</t>
  </si>
  <si>
    <t>(Đã Ký)</t>
  </si>
  <si>
    <t xml:space="preserve">     Tổng số GCN được ký duyệt là:   22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</si>
</sst>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7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5">
      <selection activeCell="A31" sqref="A31:F31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16.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" customFormat="1" ht="16.5">
      <c r="A3" s="86" t="s">
        <v>120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88" t="s">
        <v>0</v>
      </c>
      <c r="B5" s="91" t="s">
        <v>5</v>
      </c>
      <c r="C5" s="87" t="s">
        <v>2</v>
      </c>
      <c r="D5" s="87"/>
      <c r="E5" s="87"/>
      <c r="F5" s="87"/>
      <c r="G5" s="87"/>
      <c r="H5" s="87"/>
      <c r="I5" s="87"/>
      <c r="J5" s="87" t="s">
        <v>3</v>
      </c>
      <c r="K5" s="87"/>
      <c r="L5" s="89" t="s">
        <v>15</v>
      </c>
    </row>
    <row r="6" spans="1:12" s="1" customFormat="1" ht="25.5" customHeight="1">
      <c r="A6" s="88"/>
      <c r="B6" s="91"/>
      <c r="C6" s="89" t="s">
        <v>1</v>
      </c>
      <c r="D6" s="87" t="s">
        <v>6</v>
      </c>
      <c r="E6" s="87" t="s">
        <v>14</v>
      </c>
      <c r="F6" s="89" t="s">
        <v>7</v>
      </c>
      <c r="G6" s="87" t="s">
        <v>8</v>
      </c>
      <c r="H6" s="87" t="s">
        <v>9</v>
      </c>
      <c r="I6" s="87" t="s">
        <v>10</v>
      </c>
      <c r="J6" s="87" t="s">
        <v>11</v>
      </c>
      <c r="K6" s="87" t="s">
        <v>12</v>
      </c>
      <c r="L6" s="97"/>
    </row>
    <row r="7" spans="1:12" s="1" customFormat="1" ht="25.5" customHeight="1">
      <c r="A7" s="88"/>
      <c r="B7" s="91"/>
      <c r="C7" s="90"/>
      <c r="D7" s="87"/>
      <c r="E7" s="87"/>
      <c r="F7" s="90"/>
      <c r="G7" s="87"/>
      <c r="H7" s="87"/>
      <c r="I7" s="87"/>
      <c r="J7" s="87"/>
      <c r="K7" s="87"/>
      <c r="L7" s="90"/>
    </row>
    <row r="8" spans="1:12" s="1" customFormat="1" ht="35.25" customHeight="1">
      <c r="A8" s="33">
        <v>1</v>
      </c>
      <c r="B8" s="34" t="s">
        <v>33</v>
      </c>
      <c r="C8" s="35" t="s">
        <v>34</v>
      </c>
      <c r="D8" s="36">
        <v>187</v>
      </c>
      <c r="E8" s="37">
        <v>6</v>
      </c>
      <c r="F8" s="38">
        <v>812.2</v>
      </c>
      <c r="G8" s="39" t="s">
        <v>31</v>
      </c>
      <c r="H8" s="39" t="s">
        <v>35</v>
      </c>
      <c r="I8" s="39" t="s">
        <v>27</v>
      </c>
      <c r="J8" s="36" t="s">
        <v>36</v>
      </c>
      <c r="K8" s="36" t="s">
        <v>37</v>
      </c>
      <c r="L8" s="36" t="s">
        <v>25</v>
      </c>
    </row>
    <row r="9" spans="1:12" s="1" customFormat="1" ht="25.5" customHeight="1">
      <c r="A9" s="83">
        <v>2</v>
      </c>
      <c r="B9" s="40" t="s">
        <v>38</v>
      </c>
      <c r="C9" s="80" t="s">
        <v>39</v>
      </c>
      <c r="D9" s="41">
        <v>627</v>
      </c>
      <c r="E9" s="81">
        <v>14</v>
      </c>
      <c r="F9" s="42">
        <v>99</v>
      </c>
      <c r="G9" s="43" t="s">
        <v>40</v>
      </c>
      <c r="H9" s="41" t="s">
        <v>41</v>
      </c>
      <c r="I9" s="82" t="s">
        <v>27</v>
      </c>
      <c r="J9" s="82" t="s">
        <v>42</v>
      </c>
      <c r="K9" s="41" t="s">
        <v>43</v>
      </c>
      <c r="L9" s="41" t="s">
        <v>25</v>
      </c>
    </row>
    <row r="10" spans="1:12" s="1" customFormat="1" ht="38.25" customHeight="1">
      <c r="A10" s="84"/>
      <c r="B10" s="40" t="s">
        <v>44</v>
      </c>
      <c r="C10" s="80"/>
      <c r="D10" s="41">
        <v>626</v>
      </c>
      <c r="E10" s="81"/>
      <c r="F10" s="42">
        <v>223.9</v>
      </c>
      <c r="G10" s="40" t="s">
        <v>26</v>
      </c>
      <c r="H10" s="40" t="s">
        <v>45</v>
      </c>
      <c r="I10" s="82"/>
      <c r="J10" s="82"/>
      <c r="K10" s="41" t="s">
        <v>46</v>
      </c>
      <c r="L10" s="41"/>
    </row>
    <row r="11" spans="1:12" s="1" customFormat="1" ht="50.25" customHeight="1">
      <c r="A11" s="44">
        <v>3</v>
      </c>
      <c r="B11" s="45" t="s">
        <v>47</v>
      </c>
      <c r="C11" s="46" t="s">
        <v>32</v>
      </c>
      <c r="D11" s="41">
        <v>124</v>
      </c>
      <c r="E11" s="47">
        <v>18</v>
      </c>
      <c r="F11" s="42">
        <v>758.7</v>
      </c>
      <c r="G11" s="48" t="s">
        <v>121</v>
      </c>
      <c r="H11" s="45" t="s">
        <v>122</v>
      </c>
      <c r="I11" s="49" t="s">
        <v>50</v>
      </c>
      <c r="J11" s="41" t="s">
        <v>48</v>
      </c>
      <c r="K11" s="41" t="s">
        <v>49</v>
      </c>
      <c r="L11" s="41" t="s">
        <v>25</v>
      </c>
    </row>
    <row r="12" spans="1:12" s="1" customFormat="1" ht="51.75" customHeight="1">
      <c r="A12" s="43">
        <v>4</v>
      </c>
      <c r="B12" s="45" t="s">
        <v>51</v>
      </c>
      <c r="C12" s="50" t="s">
        <v>52</v>
      </c>
      <c r="D12" s="51">
        <v>83</v>
      </c>
      <c r="E12" s="51">
        <v>11</v>
      </c>
      <c r="F12" s="52">
        <v>3015.5</v>
      </c>
      <c r="G12" s="39" t="s">
        <v>123</v>
      </c>
      <c r="H12" s="39" t="s">
        <v>124</v>
      </c>
      <c r="I12" s="39" t="s">
        <v>28</v>
      </c>
      <c r="J12" s="53" t="s">
        <v>53</v>
      </c>
      <c r="K12" s="53" t="s">
        <v>54</v>
      </c>
      <c r="L12" s="54"/>
    </row>
    <row r="13" spans="1:12" s="1" customFormat="1" ht="54" customHeight="1">
      <c r="A13" s="62">
        <v>5</v>
      </c>
      <c r="B13" s="63" t="s">
        <v>55</v>
      </c>
      <c r="C13" s="64" t="s">
        <v>52</v>
      </c>
      <c r="D13" s="57">
        <v>165</v>
      </c>
      <c r="E13" s="66">
        <v>6</v>
      </c>
      <c r="F13" s="58">
        <v>245.3</v>
      </c>
      <c r="G13" s="45" t="s">
        <v>125</v>
      </c>
      <c r="H13" s="45" t="s">
        <v>126</v>
      </c>
      <c r="I13" s="45" t="s">
        <v>28</v>
      </c>
      <c r="J13" s="64" t="s">
        <v>56</v>
      </c>
      <c r="K13" s="64" t="s">
        <v>57</v>
      </c>
      <c r="L13" s="45" t="s">
        <v>25</v>
      </c>
    </row>
    <row r="14" spans="1:12" s="1" customFormat="1" ht="51" customHeight="1">
      <c r="A14" s="44">
        <v>6</v>
      </c>
      <c r="B14" s="55" t="s">
        <v>58</v>
      </c>
      <c r="C14" s="56" t="s">
        <v>52</v>
      </c>
      <c r="D14" s="57">
        <v>46</v>
      </c>
      <c r="E14" s="66" t="s">
        <v>29</v>
      </c>
      <c r="F14" s="58">
        <v>160</v>
      </c>
      <c r="G14" s="39" t="s">
        <v>26</v>
      </c>
      <c r="H14" s="39" t="s">
        <v>30</v>
      </c>
      <c r="I14" s="39" t="s">
        <v>27</v>
      </c>
      <c r="J14" s="56" t="s">
        <v>59</v>
      </c>
      <c r="K14" s="56" t="s">
        <v>60</v>
      </c>
      <c r="L14" s="65"/>
    </row>
    <row r="15" spans="1:12" s="67" customFormat="1" ht="48.75" customHeight="1">
      <c r="A15" s="43">
        <v>7</v>
      </c>
      <c r="B15" s="63" t="s">
        <v>61</v>
      </c>
      <c r="C15" s="56" t="s">
        <v>62</v>
      </c>
      <c r="D15" s="57">
        <v>41</v>
      </c>
      <c r="E15" s="66">
        <v>14</v>
      </c>
      <c r="F15" s="58">
        <v>711.1</v>
      </c>
      <c r="G15" s="39" t="s">
        <v>127</v>
      </c>
      <c r="H15" s="39" t="s">
        <v>128</v>
      </c>
      <c r="I15" s="39" t="s">
        <v>28</v>
      </c>
      <c r="J15" s="56" t="s">
        <v>63</v>
      </c>
      <c r="K15" s="56" t="s">
        <v>64</v>
      </c>
      <c r="L15" s="39" t="s">
        <v>65</v>
      </c>
    </row>
    <row r="16" spans="1:12" s="1" customFormat="1" ht="47.25" customHeight="1">
      <c r="A16" s="43">
        <v>8</v>
      </c>
      <c r="B16" s="40" t="s">
        <v>66</v>
      </c>
      <c r="C16" s="46" t="s">
        <v>67</v>
      </c>
      <c r="D16" s="41">
        <v>279</v>
      </c>
      <c r="E16" s="47">
        <v>33</v>
      </c>
      <c r="F16" s="42">
        <v>200</v>
      </c>
      <c r="G16" s="40" t="s">
        <v>26</v>
      </c>
      <c r="H16" s="40" t="s">
        <v>30</v>
      </c>
      <c r="I16" s="40" t="s">
        <v>27</v>
      </c>
      <c r="J16" s="41" t="s">
        <v>68</v>
      </c>
      <c r="K16" s="41" t="s">
        <v>69</v>
      </c>
      <c r="L16" s="41"/>
    </row>
    <row r="17" spans="1:12" s="1" customFormat="1" ht="39.75" customHeight="1">
      <c r="A17" s="44">
        <v>9</v>
      </c>
      <c r="B17" s="40" t="s">
        <v>76</v>
      </c>
      <c r="C17" s="46" t="s">
        <v>75</v>
      </c>
      <c r="D17" s="41">
        <v>148</v>
      </c>
      <c r="E17" s="47">
        <v>45</v>
      </c>
      <c r="F17" s="42">
        <v>475.2</v>
      </c>
      <c r="G17" s="41" t="s">
        <v>74</v>
      </c>
      <c r="H17" s="45" t="s">
        <v>73</v>
      </c>
      <c r="I17" s="40" t="s">
        <v>72</v>
      </c>
      <c r="J17" s="41" t="s">
        <v>71</v>
      </c>
      <c r="K17" s="41" t="s">
        <v>70</v>
      </c>
      <c r="L17" s="41"/>
    </row>
    <row r="18" spans="1:12" s="1" customFormat="1" ht="48" customHeight="1">
      <c r="A18" s="43">
        <v>10</v>
      </c>
      <c r="B18" s="40" t="s">
        <v>79</v>
      </c>
      <c r="C18" s="46" t="s">
        <v>75</v>
      </c>
      <c r="D18" s="41">
        <v>150</v>
      </c>
      <c r="E18" s="47">
        <v>33</v>
      </c>
      <c r="F18" s="42">
        <v>1016.2</v>
      </c>
      <c r="G18" s="48" t="s">
        <v>129</v>
      </c>
      <c r="H18" s="45" t="s">
        <v>130</v>
      </c>
      <c r="I18" s="40" t="s">
        <v>28</v>
      </c>
      <c r="J18" s="41" t="s">
        <v>78</v>
      </c>
      <c r="K18" s="41" t="s">
        <v>77</v>
      </c>
      <c r="L18" s="41" t="s">
        <v>25</v>
      </c>
    </row>
    <row r="19" spans="1:12" s="1" customFormat="1" ht="51" customHeight="1">
      <c r="A19" s="44">
        <v>11</v>
      </c>
      <c r="B19" s="40" t="s">
        <v>82</v>
      </c>
      <c r="C19" s="46" t="s">
        <v>34</v>
      </c>
      <c r="D19" s="41">
        <v>47</v>
      </c>
      <c r="E19" s="47" t="s">
        <v>29</v>
      </c>
      <c r="F19" s="42">
        <v>162</v>
      </c>
      <c r="G19" s="40" t="s">
        <v>31</v>
      </c>
      <c r="H19" s="40" t="s">
        <v>30</v>
      </c>
      <c r="I19" s="40" t="s">
        <v>27</v>
      </c>
      <c r="J19" s="41" t="s">
        <v>81</v>
      </c>
      <c r="K19" s="41" t="s">
        <v>80</v>
      </c>
      <c r="L19" s="41"/>
    </row>
    <row r="20" spans="1:12" s="67" customFormat="1" ht="46.5" customHeight="1">
      <c r="A20" s="72">
        <v>12</v>
      </c>
      <c r="B20" s="69" t="s">
        <v>89</v>
      </c>
      <c r="C20" s="40" t="s">
        <v>88</v>
      </c>
      <c r="D20" s="43">
        <v>34</v>
      </c>
      <c r="E20" s="43">
        <v>20</v>
      </c>
      <c r="F20" s="43">
        <v>243.6</v>
      </c>
      <c r="G20" s="40" t="s">
        <v>131</v>
      </c>
      <c r="H20" s="40" t="s">
        <v>132</v>
      </c>
      <c r="I20" s="73" t="s">
        <v>84</v>
      </c>
      <c r="J20" s="72" t="s">
        <v>87</v>
      </c>
      <c r="K20" s="43" t="s">
        <v>86</v>
      </c>
      <c r="L20" s="72" t="s">
        <v>25</v>
      </c>
    </row>
    <row r="21" spans="1:12" s="67" customFormat="1" ht="46.5" customHeight="1">
      <c r="A21" s="72"/>
      <c r="B21" s="69" t="s">
        <v>85</v>
      </c>
      <c r="C21" s="40"/>
      <c r="D21" s="43">
        <v>35</v>
      </c>
      <c r="E21" s="43">
        <v>20</v>
      </c>
      <c r="F21" s="43">
        <v>279.8</v>
      </c>
      <c r="G21" s="40" t="s">
        <v>133</v>
      </c>
      <c r="H21" s="40" t="s">
        <v>134</v>
      </c>
      <c r="I21" s="74"/>
      <c r="J21" s="72"/>
      <c r="K21" s="43" t="s">
        <v>83</v>
      </c>
      <c r="L21" s="72"/>
    </row>
    <row r="22" spans="1:12" s="1" customFormat="1" ht="38.25" customHeight="1">
      <c r="A22" s="43">
        <v>13</v>
      </c>
      <c r="B22" s="40" t="s">
        <v>92</v>
      </c>
      <c r="C22" s="46" t="s">
        <v>34</v>
      </c>
      <c r="D22" s="41">
        <v>136</v>
      </c>
      <c r="E22" s="47">
        <v>15</v>
      </c>
      <c r="F22" s="42">
        <v>49.4</v>
      </c>
      <c r="G22" s="40" t="s">
        <v>31</v>
      </c>
      <c r="H22" s="40" t="s">
        <v>45</v>
      </c>
      <c r="I22" s="40" t="s">
        <v>27</v>
      </c>
      <c r="J22" s="41" t="s">
        <v>91</v>
      </c>
      <c r="K22" s="41" t="s">
        <v>90</v>
      </c>
      <c r="L22" s="41" t="s">
        <v>25</v>
      </c>
    </row>
    <row r="23" spans="1:12" s="1" customFormat="1" ht="32.25" customHeight="1">
      <c r="A23" s="44">
        <v>14</v>
      </c>
      <c r="B23" s="68" t="s">
        <v>97</v>
      </c>
      <c r="C23" s="46" t="s">
        <v>52</v>
      </c>
      <c r="D23" s="43">
        <v>10</v>
      </c>
      <c r="E23" s="43">
        <v>3</v>
      </c>
      <c r="F23" s="70">
        <v>200</v>
      </c>
      <c r="G23" s="40" t="s">
        <v>26</v>
      </c>
      <c r="H23" s="40" t="s">
        <v>96</v>
      </c>
      <c r="I23" s="40" t="s">
        <v>27</v>
      </c>
      <c r="J23" s="46" t="s">
        <v>95</v>
      </c>
      <c r="K23" s="46" t="s">
        <v>94</v>
      </c>
      <c r="L23" s="40" t="s">
        <v>93</v>
      </c>
    </row>
    <row r="24" spans="1:12" s="1" customFormat="1" ht="37.5" customHeight="1">
      <c r="A24" s="43">
        <v>15</v>
      </c>
      <c r="B24" s="45" t="s">
        <v>102</v>
      </c>
      <c r="C24" s="39" t="s">
        <v>88</v>
      </c>
      <c r="D24" s="57">
        <v>20</v>
      </c>
      <c r="E24" s="57">
        <v>19</v>
      </c>
      <c r="F24" s="57">
        <v>210</v>
      </c>
      <c r="G24" s="39" t="s">
        <v>26</v>
      </c>
      <c r="H24" s="49" t="s">
        <v>101</v>
      </c>
      <c r="I24" s="39" t="s">
        <v>100</v>
      </c>
      <c r="J24" s="57" t="s">
        <v>99</v>
      </c>
      <c r="K24" s="57" t="s">
        <v>98</v>
      </c>
      <c r="L24" s="57"/>
    </row>
    <row r="25" spans="1:12" s="1" customFormat="1" ht="46.5" customHeight="1">
      <c r="A25" s="43">
        <v>16</v>
      </c>
      <c r="B25" s="40" t="s">
        <v>106</v>
      </c>
      <c r="C25" s="46" t="s">
        <v>39</v>
      </c>
      <c r="D25" s="41">
        <v>218</v>
      </c>
      <c r="E25" s="47">
        <v>8</v>
      </c>
      <c r="F25" s="42">
        <v>440.7</v>
      </c>
      <c r="G25" s="40" t="s">
        <v>135</v>
      </c>
      <c r="H25" s="40" t="s">
        <v>136</v>
      </c>
      <c r="I25" s="40" t="s">
        <v>105</v>
      </c>
      <c r="J25" s="41" t="s">
        <v>104</v>
      </c>
      <c r="K25" s="41" t="s">
        <v>103</v>
      </c>
      <c r="L25" s="41" t="s">
        <v>25</v>
      </c>
    </row>
    <row r="26" spans="1:12" s="71" customFormat="1" ht="47.25" customHeight="1">
      <c r="A26" s="75">
        <v>17</v>
      </c>
      <c r="B26" s="61" t="s">
        <v>118</v>
      </c>
      <c r="C26" s="76" t="s">
        <v>117</v>
      </c>
      <c r="D26" s="57">
        <v>195</v>
      </c>
      <c r="E26" s="57">
        <v>22</v>
      </c>
      <c r="F26" s="57">
        <v>220.6</v>
      </c>
      <c r="G26" s="49" t="s">
        <v>137</v>
      </c>
      <c r="H26" s="49" t="s">
        <v>138</v>
      </c>
      <c r="I26" s="77" t="s">
        <v>84</v>
      </c>
      <c r="J26" s="60" t="s">
        <v>116</v>
      </c>
      <c r="K26" s="59" t="s">
        <v>115</v>
      </c>
      <c r="L26" s="75" t="s">
        <v>25</v>
      </c>
    </row>
    <row r="27" spans="1:12" s="1" customFormat="1" ht="36" customHeight="1">
      <c r="A27" s="75"/>
      <c r="B27" s="45" t="s">
        <v>114</v>
      </c>
      <c r="C27" s="76"/>
      <c r="D27" s="57">
        <v>196</v>
      </c>
      <c r="E27" s="57">
        <v>22</v>
      </c>
      <c r="F27" s="57">
        <v>210</v>
      </c>
      <c r="G27" s="39" t="s">
        <v>26</v>
      </c>
      <c r="H27" s="39" t="s">
        <v>30</v>
      </c>
      <c r="I27" s="78"/>
      <c r="J27" s="64" t="s">
        <v>113</v>
      </c>
      <c r="K27" s="57" t="s">
        <v>112</v>
      </c>
      <c r="L27" s="75"/>
    </row>
    <row r="28" spans="1:12" s="1" customFormat="1" ht="46.5" customHeight="1">
      <c r="A28" s="75"/>
      <c r="B28" s="45" t="s">
        <v>111</v>
      </c>
      <c r="C28" s="76"/>
      <c r="D28" s="57">
        <v>198</v>
      </c>
      <c r="E28" s="57">
        <v>22</v>
      </c>
      <c r="F28" s="57">
        <v>760.2</v>
      </c>
      <c r="G28" s="49" t="s">
        <v>139</v>
      </c>
      <c r="H28" s="49" t="s">
        <v>140</v>
      </c>
      <c r="I28" s="79"/>
      <c r="J28" s="64"/>
      <c r="K28" s="57" t="s">
        <v>110</v>
      </c>
      <c r="L28" s="75"/>
    </row>
    <row r="29" spans="1:12" s="1" customFormat="1" ht="47.25" customHeight="1">
      <c r="A29" s="43">
        <v>18</v>
      </c>
      <c r="B29" s="40" t="s">
        <v>109</v>
      </c>
      <c r="C29" s="46" t="s">
        <v>75</v>
      </c>
      <c r="D29" s="41">
        <v>356</v>
      </c>
      <c r="E29" s="47">
        <v>57</v>
      </c>
      <c r="F29" s="42">
        <v>157.5</v>
      </c>
      <c r="G29" s="40" t="s">
        <v>26</v>
      </c>
      <c r="H29" s="40" t="s">
        <v>45</v>
      </c>
      <c r="I29" s="40" t="s">
        <v>27</v>
      </c>
      <c r="J29" s="41" t="s">
        <v>108</v>
      </c>
      <c r="K29" s="41" t="s">
        <v>107</v>
      </c>
      <c r="L29" s="41" t="s">
        <v>25</v>
      </c>
    </row>
    <row r="30" spans="1:12" ht="15.75">
      <c r="A30" s="101" t="s">
        <v>119</v>
      </c>
      <c r="B30" s="102"/>
      <c r="C30" s="102"/>
      <c r="D30" s="102"/>
      <c r="E30" s="103"/>
      <c r="F30" s="31">
        <f>SUM(F8:F29)</f>
        <v>10650.900000000001</v>
      </c>
      <c r="G30" s="32"/>
      <c r="H30" s="32"/>
      <c r="I30" s="32"/>
      <c r="J30" s="32"/>
      <c r="K30" s="32"/>
      <c r="L30" s="10"/>
    </row>
    <row r="31" spans="1:12" ht="15.75">
      <c r="A31" s="98" t="s">
        <v>143</v>
      </c>
      <c r="B31" s="99"/>
      <c r="C31" s="99"/>
      <c r="D31" s="99"/>
      <c r="E31" s="99"/>
      <c r="F31" s="100"/>
      <c r="G31" s="12"/>
      <c r="H31" s="11"/>
      <c r="I31" s="12"/>
      <c r="J31" s="29"/>
      <c r="K31" s="29"/>
      <c r="L31" s="29"/>
    </row>
    <row r="32" spans="1:12" ht="18.75">
      <c r="A32" s="27"/>
      <c r="B32" s="24"/>
      <c r="C32" s="14"/>
      <c r="D32" s="13"/>
      <c r="E32" s="13"/>
      <c r="F32" s="15"/>
      <c r="G32" s="16"/>
      <c r="H32" s="14"/>
      <c r="I32" s="16"/>
      <c r="J32" s="17"/>
      <c r="K32" s="17"/>
      <c r="L32" s="17"/>
    </row>
    <row r="33" spans="1:12" ht="18.75">
      <c r="A33" s="96" t="s">
        <v>141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8.75">
      <c r="A34" s="92" t="s">
        <v>13</v>
      </c>
      <c r="B34" s="92"/>
      <c r="C34" s="92"/>
      <c r="D34" s="92"/>
      <c r="E34" s="92"/>
      <c r="F34" s="92"/>
      <c r="G34" s="17" t="s">
        <v>18</v>
      </c>
      <c r="H34" s="30"/>
      <c r="I34" s="30"/>
      <c r="J34" s="30"/>
      <c r="K34" s="30"/>
      <c r="L34" s="17"/>
    </row>
    <row r="35" spans="1:12" ht="18.75">
      <c r="A35" s="92" t="s">
        <v>16</v>
      </c>
      <c r="B35" s="92"/>
      <c r="C35" s="92"/>
      <c r="D35" s="92"/>
      <c r="E35" s="92"/>
      <c r="F35" s="92"/>
      <c r="G35" s="17" t="s">
        <v>19</v>
      </c>
      <c r="H35" s="93" t="s">
        <v>21</v>
      </c>
      <c r="I35" s="93"/>
      <c r="J35" s="93"/>
      <c r="K35" s="93"/>
      <c r="L35" s="18"/>
    </row>
    <row r="36" spans="1:12" ht="18.75">
      <c r="A36" s="18"/>
      <c r="B36" s="25"/>
      <c r="C36" s="19"/>
      <c r="D36" s="18"/>
      <c r="E36" s="18"/>
      <c r="F36" s="18"/>
      <c r="G36" s="17"/>
      <c r="H36" s="94" t="s">
        <v>22</v>
      </c>
      <c r="I36" s="94"/>
      <c r="J36" s="94"/>
      <c r="K36" s="94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17"/>
      <c r="I37" s="17"/>
      <c r="J37" s="17"/>
      <c r="K37" s="17"/>
      <c r="L37" s="18"/>
    </row>
    <row r="38" spans="1:12" ht="18.75">
      <c r="A38" s="18"/>
      <c r="B38" s="95" t="s">
        <v>142</v>
      </c>
      <c r="C38" s="95"/>
      <c r="D38" s="95"/>
      <c r="E38" s="95"/>
      <c r="F38" s="95"/>
      <c r="G38" s="17"/>
      <c r="H38" s="92" t="s">
        <v>142</v>
      </c>
      <c r="I38" s="92"/>
      <c r="J38" s="92"/>
      <c r="K38" s="92"/>
      <c r="L38" s="17"/>
    </row>
    <row r="39" spans="1:12" ht="18.75">
      <c r="A39" s="28"/>
      <c r="B39" s="95"/>
      <c r="C39" s="95"/>
      <c r="D39" s="95"/>
      <c r="E39" s="95"/>
      <c r="F39" s="95"/>
      <c r="G39" s="17"/>
      <c r="H39" s="92"/>
      <c r="I39" s="92"/>
      <c r="J39" s="92"/>
      <c r="K39" s="92"/>
      <c r="L39" s="21"/>
    </row>
    <row r="40" spans="1:12" ht="18.75">
      <c r="A40" s="18"/>
      <c r="B40" s="25"/>
      <c r="C40" s="19"/>
      <c r="D40" s="18"/>
      <c r="E40" s="18"/>
      <c r="F40" s="17"/>
      <c r="G40" s="17"/>
      <c r="H40" s="19"/>
      <c r="I40" s="22"/>
      <c r="J40" s="20"/>
      <c r="K40" s="20"/>
      <c r="L40" s="21"/>
    </row>
    <row r="41" spans="1:12" ht="18.75">
      <c r="A41" s="92" t="s">
        <v>17</v>
      </c>
      <c r="B41" s="92"/>
      <c r="C41" s="92"/>
      <c r="D41" s="92"/>
      <c r="E41" s="92"/>
      <c r="F41" s="92"/>
      <c r="G41" s="17" t="s">
        <v>20</v>
      </c>
      <c r="H41" s="92" t="s">
        <v>23</v>
      </c>
      <c r="I41" s="92"/>
      <c r="J41" s="92"/>
      <c r="K41" s="92"/>
      <c r="L41" s="21"/>
    </row>
  </sheetData>
  <sheetProtection/>
  <mergeCells count="43">
    <mergeCell ref="A33:L33"/>
    <mergeCell ref="A34:F34"/>
    <mergeCell ref="I6:I7"/>
    <mergeCell ref="L5:L7"/>
    <mergeCell ref="D6:D7"/>
    <mergeCell ref="J5:K5"/>
    <mergeCell ref="A31:F31"/>
    <mergeCell ref="H6:H7"/>
    <mergeCell ref="A30:E30"/>
    <mergeCell ref="G6:G7"/>
    <mergeCell ref="C5:I5"/>
    <mergeCell ref="A41:F41"/>
    <mergeCell ref="A35:F35"/>
    <mergeCell ref="H35:K35"/>
    <mergeCell ref="H36:K36"/>
    <mergeCell ref="H41:K41"/>
    <mergeCell ref="B39:F39"/>
    <mergeCell ref="H39:K39"/>
    <mergeCell ref="H38:K38"/>
    <mergeCell ref="B38:F38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C9:C10"/>
    <mergeCell ref="E9:E10"/>
    <mergeCell ref="J9:J10"/>
    <mergeCell ref="I9:I10"/>
    <mergeCell ref="A9:A10"/>
    <mergeCell ref="A20:A21"/>
    <mergeCell ref="J20:J21"/>
    <mergeCell ref="L20:L21"/>
    <mergeCell ref="I20:I21"/>
    <mergeCell ref="A26:A28"/>
    <mergeCell ref="C26:C28"/>
    <mergeCell ref="L26:L28"/>
    <mergeCell ref="I26:I28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2020-10-26T08:38:38Z</dcterms:modified>
  <cp:category/>
  <cp:version/>
  <cp:contentType/>
  <cp:contentStatus/>
</cp:coreProperties>
</file>