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CẤP'!$A$1:$L$31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<sst xmlns="http://schemas.openxmlformats.org/spreadsheetml/2006/main" count="114" uniqueCount="102">
  <si>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</si>
  <si>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</si>
  <si>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</si>
  <si>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</si>
  <si>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</si>
  <si>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</si>
  <si>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</si>
  <si>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</si>
  <si>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</si>
  <si>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</si>
  <si>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</si>
  <si>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</si>
  <si>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</si>
  <si>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</si>
  <si>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</si>
  <si>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</si>
  <si>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</si>
  <si>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</si>
  <si>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</si>
  <si>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</si>
  <si>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</si>
  <si>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</si>
  <si>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</si>
  <si>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</si>
  <si>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</si>
  <si>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</si>
  <si>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Có nhà</t>
  </si>
  <si>
    <t>Sơn Trung</t>
  </si>
  <si>
    <t>CLN</t>
  </si>
  <si>
    <t>Có nhà ở</t>
  </si>
  <si>
    <t>Sơn Phú</t>
  </si>
  <si>
    <t>ONT lâu dài
CLN đến ngày 15/10/2043</t>
  </si>
  <si>
    <t>CN-KTT</t>
  </si>
  <si>
    <t>Trần Đăng Khoa
Lê Thị Hường</t>
  </si>
  <si>
    <t>BX761266</t>
  </si>
  <si>
    <t>CV421068</t>
  </si>
  <si>
    <t>ONT: Lâu dài
CLN: 15/10/2043</t>
  </si>
  <si>
    <t>Trần Ngọc Hà       
Đường Thị Nhung</t>
  </si>
  <si>
    <t>Phố Châu</t>
  </si>
  <si>
    <t>ODT: Lâu dài;       CLN: 15/10/2043</t>
  </si>
  <si>
    <t>CO 353228</t>
  </si>
  <si>
    <t>CV 421325</t>
  </si>
  <si>
    <t>Nguyễn Trường Thông
Nguyễn Thị Thái</t>
  </si>
  <si>
    <t>ONT</t>
  </si>
  <si>
    <t>CN-NNG-CTT</t>
  </si>
  <si>
    <t>Lâu dài</t>
  </si>
  <si>
    <t>CC 322650</t>
  </si>
  <si>
    <t>CV 381866</t>
  </si>
  <si>
    <t>Xã Quang
 Diêm</t>
  </si>
  <si>
    <t>Nguyễn Đức Mạnh</t>
  </si>
  <si>
    <t>BI 098415</t>
  </si>
  <si>
    <t>CV 421221</t>
  </si>
  <si>
    <t>Sơn Trường</t>
  </si>
  <si>
    <t>CM 060241</t>
  </si>
  <si>
    <t>CV 421323</t>
  </si>
  <si>
    <t>Nguyễn Văn Linh</t>
  </si>
  <si>
    <t>Son Trung</t>
  </si>
  <si>
    <t>CV 421322</t>
  </si>
  <si>
    <t>Nguyễn Quốc Hưng
Phan Thị Hải Yến</t>
  </si>
  <si>
    <t>ONT: Lâu dài
CLN: 31/12/2063</t>
  </si>
  <si>
    <t>CV 421220</t>
  </si>
  <si>
    <t>CQ 041879</t>
  </si>
  <si>
    <t>Đến ngày 17/10/2055</t>
  </si>
  <si>
    <t>CN-CN-KTT</t>
  </si>
  <si>
    <t>Trần Văn Bổng
Nguyễn Thị Thơm</t>
  </si>
  <si>
    <t>Xã Sơn
Trường</t>
  </si>
  <si>
    <t>Hồ Huy Bình                  Nguyễn Thị Hồng Huệ</t>
  </si>
  <si>
    <t>CU 135467</t>
  </si>
  <si>
    <t>CV 421333</t>
  </si>
  <si>
    <t>Nguyễn Hữu Đức                    Lê Thị Hải</t>
  </si>
  <si>
    <t>ONT: 150 m2; CLN: 227m2</t>
  </si>
  <si>
    <t>TC-CN-CTT: 150m2;                      TC-CN-KTT: 227m2</t>
  </si>
  <si>
    <t>ONT: Lâu dài;       CLN: 15/10/2043</t>
  </si>
  <si>
    <t>BY 430905</t>
  </si>
  <si>
    <t>CV 421307</t>
  </si>
  <si>
    <t>Nguyễn Hồng Tâm                Trần Thị Cư</t>
  </si>
  <si>
    <t>CV 421308</t>
  </si>
  <si>
    <t>CV 421249</t>
  </si>
  <si>
    <t>CN-CN-CTT 85 m2
CN-CN-KTT 60.2 m2</t>
  </si>
  <si>
    <t>ONT 85m2
CLN 60.2 m2</t>
  </si>
  <si>
    <t>Nguyễn Văn Hoan
Dương Thị Nhật</t>
  </si>
  <si>
    <t>CV 421250</t>
  </si>
  <si>
    <t>CO 393688</t>
  </si>
  <si>
    <t>CN-CN-CTT 85 m2
CN-CN-KTT 45.9 m2</t>
  </si>
  <si>
    <t>ONT 85m2
CLN 45.9 m2</t>
  </si>
  <si>
    <t>Nguyễn Văn Ninh
Phùng Thị Huyền</t>
  </si>
  <si>
    <t>Thị trấn
 Phố Châu</t>
  </si>
  <si>
    <t xml:space="preserve">     Tổng cộng:  09 HS/12 GCN</t>
  </si>
  <si>
    <t>(Kèm theo đề nghị của Văn phòng đăng ký đất đai tại Tờ trình số   1744/TTr-VPĐKĐĐ ngày    15/ 10 /2020)</t>
  </si>
  <si>
    <t>ODT: 200 m2; CLN: 97.3 m2</t>
  </si>
  <si>
    <t>TC-CN-CTT: 200 m2 ;  TC-CN-KTT: 97.3m2</t>
  </si>
  <si>
    <t>ONT: 100 m2; CLN: 415.5 m2</t>
  </si>
  <si>
    <t xml:space="preserve">CN-CN-CTT: 100 m2;      CN-CN-KTT: 415.5 m2 </t>
  </si>
  <si>
    <t>ODT: 110 m2; CLN: 212.8m2</t>
  </si>
  <si>
    <t xml:space="preserve">CN-CN-CTT: 100 m2;      CN-CN-KTT: 212.8 m2 </t>
  </si>
  <si>
    <t>ONT: 150 m2; CLN: 1301.4m2</t>
  </si>
  <si>
    <t>CN-CTT: 150 m2;             CN-KTT: 1301.4m2</t>
  </si>
  <si>
    <t>ONT: 1058m2
CLN: 54.2m2</t>
  </si>
  <si>
    <t>TC-CN-CTT: 1058 m2
TC-CN-KTT: 54.2 m2</t>
  </si>
  <si>
    <t>(Đã ký)</t>
  </si>
  <si>
    <t xml:space="preserve">            Hà tĩnh. ngày  15 tháng 10  năm 2020</t>
  </si>
  <si>
    <t xml:space="preserve">     Tổng số GCN được ký duyệt là:12 GCN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</si>
</sst>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52" fillId="34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left" vertical="center" wrapText="1"/>
    </xf>
    <xf numFmtId="0" fontId="6" fillId="0" borderId="0" xfId="58" applyFont="1" applyFill="1" applyAlignment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1" xfId="58" applyFont="1" applyFill="1" applyBorder="1" applyAlignment="1">
      <alignment horizontal="left" vertical="center"/>
      <protection/>
    </xf>
    <xf numFmtId="0" fontId="4" fillId="0" borderId="12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52800" y="666750"/>
          <a:ext cx="20193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P19" sqref="P19:P20"/>
    </sheetView>
  </sheetViews>
  <sheetFormatPr defaultColWidth="9.140625" defaultRowHeight="15"/>
  <cols>
    <col min="1" max="1" width="4.140625" style="29" customWidth="1"/>
    <col min="2" max="2" width="17.8515625" style="48" customWidth="1"/>
    <col min="3" max="3" width="10.57421875" style="23" customWidth="1"/>
    <col min="4" max="4" width="6.28125" style="5" customWidth="1"/>
    <col min="5" max="5" width="7.8515625" style="6" customWidth="1"/>
    <col min="6" max="6" width="9.28125" style="6" customWidth="1"/>
    <col min="7" max="7" width="15.00390625" style="43" customWidth="1"/>
    <col min="8" max="8" width="24.140625" style="43" customWidth="1"/>
    <col min="9" max="9" width="15.421875" style="43" customWidth="1"/>
    <col min="10" max="10" width="11.7109375" style="5" customWidth="1"/>
    <col min="11" max="11" width="12.140625" style="5" customWidth="1"/>
    <col min="12" max="12" width="9.00390625" style="36" customWidth="1"/>
    <col min="13" max="16384" width="9.140625" style="4" customWidth="1"/>
  </cols>
  <sheetData>
    <row r="1" spans="1:12" s="1" customFormat="1" ht="16.5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16.5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16.5">
      <c r="A3" s="70" t="s">
        <v>88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75" t="s">
        <v>0</v>
      </c>
      <c r="B5" s="66" t="s">
        <v>5</v>
      </c>
      <c r="C5" s="71" t="s">
        <v>2</v>
      </c>
      <c r="D5" s="71"/>
      <c r="E5" s="71"/>
      <c r="F5" s="71"/>
      <c r="G5" s="71"/>
      <c r="H5" s="71"/>
      <c r="I5" s="71"/>
      <c r="J5" s="71" t="s">
        <v>3</v>
      </c>
      <c r="K5" s="71"/>
      <c r="L5" s="75" t="s">
        <v>15</v>
      </c>
    </row>
    <row r="6" spans="1:12" s="1" customFormat="1" ht="25.5" customHeight="1">
      <c r="A6" s="75"/>
      <c r="B6" s="66"/>
      <c r="C6" s="66" t="s">
        <v>1</v>
      </c>
      <c r="D6" s="71" t="s">
        <v>6</v>
      </c>
      <c r="E6" s="71" t="s">
        <v>14</v>
      </c>
      <c r="F6" s="71" t="s">
        <v>7</v>
      </c>
      <c r="G6" s="68" t="s">
        <v>8</v>
      </c>
      <c r="H6" s="68" t="s">
        <v>9</v>
      </c>
      <c r="I6" s="68" t="s">
        <v>10</v>
      </c>
      <c r="J6" s="71" t="s">
        <v>11</v>
      </c>
      <c r="K6" s="71" t="s">
        <v>12</v>
      </c>
      <c r="L6" s="75"/>
    </row>
    <row r="7" spans="1:12" s="1" customFormat="1" ht="25.5" customHeight="1">
      <c r="A7" s="75"/>
      <c r="B7" s="66"/>
      <c r="C7" s="66"/>
      <c r="D7" s="71"/>
      <c r="E7" s="71"/>
      <c r="F7" s="71"/>
      <c r="G7" s="68"/>
      <c r="H7" s="68"/>
      <c r="I7" s="68"/>
      <c r="J7" s="71"/>
      <c r="K7" s="71"/>
      <c r="L7" s="75"/>
    </row>
    <row r="8" spans="1:12" s="1" customFormat="1" ht="48" customHeight="1">
      <c r="A8" s="57">
        <v>1</v>
      </c>
      <c r="B8" s="61" t="s">
        <v>37</v>
      </c>
      <c r="C8" s="57" t="s">
        <v>38</v>
      </c>
      <c r="D8" s="57">
        <v>77</v>
      </c>
      <c r="E8" s="57">
        <v>37</v>
      </c>
      <c r="F8" s="57">
        <v>297.3</v>
      </c>
      <c r="G8" s="58" t="s">
        <v>89</v>
      </c>
      <c r="H8" s="58" t="s">
        <v>90</v>
      </c>
      <c r="I8" s="58" t="s">
        <v>39</v>
      </c>
      <c r="J8" s="57" t="s">
        <v>40</v>
      </c>
      <c r="K8" s="57" t="s">
        <v>41</v>
      </c>
      <c r="L8" s="58" t="s">
        <v>29</v>
      </c>
    </row>
    <row r="9" spans="1:12" s="1" customFormat="1" ht="49.5" customHeight="1">
      <c r="A9" s="57">
        <v>2</v>
      </c>
      <c r="B9" s="62" t="s">
        <v>42</v>
      </c>
      <c r="C9" s="53" t="s">
        <v>48</v>
      </c>
      <c r="D9" s="57">
        <v>26</v>
      </c>
      <c r="E9" s="57">
        <v>22</v>
      </c>
      <c r="F9" s="57">
        <v>404.7</v>
      </c>
      <c r="G9" s="55" t="s">
        <v>43</v>
      </c>
      <c r="H9" s="55" t="s">
        <v>44</v>
      </c>
      <c r="I9" s="57" t="s">
        <v>45</v>
      </c>
      <c r="J9" s="57" t="s">
        <v>46</v>
      </c>
      <c r="K9" s="57" t="s">
        <v>47</v>
      </c>
      <c r="L9" s="57"/>
    </row>
    <row r="10" spans="1:12" s="1" customFormat="1" ht="36.75" customHeight="1">
      <c r="A10" s="57">
        <v>3</v>
      </c>
      <c r="B10" s="62" t="s">
        <v>49</v>
      </c>
      <c r="C10" s="53" t="s">
        <v>48</v>
      </c>
      <c r="D10" s="57">
        <v>233</v>
      </c>
      <c r="E10" s="57">
        <v>29</v>
      </c>
      <c r="F10" s="57">
        <v>300</v>
      </c>
      <c r="G10" s="59" t="s">
        <v>43</v>
      </c>
      <c r="H10" s="59" t="s">
        <v>44</v>
      </c>
      <c r="I10" s="53" t="s">
        <v>45</v>
      </c>
      <c r="J10" s="57" t="s">
        <v>50</v>
      </c>
      <c r="K10" s="57" t="s">
        <v>51</v>
      </c>
      <c r="L10" s="57"/>
    </row>
    <row r="11" spans="1:12" s="1" customFormat="1" ht="50.25" customHeight="1">
      <c r="A11" s="85">
        <v>4</v>
      </c>
      <c r="B11" s="63" t="s">
        <v>58</v>
      </c>
      <c r="C11" s="56" t="s">
        <v>52</v>
      </c>
      <c r="D11" s="56">
        <v>178</v>
      </c>
      <c r="E11" s="85">
        <v>7</v>
      </c>
      <c r="F11" s="56">
        <v>915.5</v>
      </c>
      <c r="G11" s="58" t="s">
        <v>28</v>
      </c>
      <c r="H11" s="58" t="s">
        <v>32</v>
      </c>
      <c r="I11" s="86" t="s">
        <v>59</v>
      </c>
      <c r="J11" s="85" t="s">
        <v>53</v>
      </c>
      <c r="K11" s="56" t="s">
        <v>54</v>
      </c>
      <c r="L11" s="86" t="s">
        <v>29</v>
      </c>
    </row>
    <row r="12" spans="1:12" s="1" customFormat="1" ht="33.75" customHeight="1">
      <c r="A12" s="85"/>
      <c r="B12" s="64" t="s">
        <v>55</v>
      </c>
      <c r="C12" s="56" t="s">
        <v>56</v>
      </c>
      <c r="D12" s="57">
        <v>177</v>
      </c>
      <c r="E12" s="85"/>
      <c r="F12" s="57">
        <v>515.5</v>
      </c>
      <c r="G12" s="58" t="s">
        <v>91</v>
      </c>
      <c r="H12" s="58" t="s">
        <v>92</v>
      </c>
      <c r="I12" s="87"/>
      <c r="J12" s="85"/>
      <c r="K12" s="56" t="s">
        <v>57</v>
      </c>
      <c r="L12" s="87"/>
    </row>
    <row r="13" spans="1:12" s="1" customFormat="1" ht="36.75" customHeight="1">
      <c r="A13" s="57">
        <v>5</v>
      </c>
      <c r="B13" s="62" t="s">
        <v>64</v>
      </c>
      <c r="C13" s="53" t="s">
        <v>65</v>
      </c>
      <c r="D13" s="57">
        <v>331</v>
      </c>
      <c r="E13" s="57">
        <v>12</v>
      </c>
      <c r="F13" s="57">
        <v>505</v>
      </c>
      <c r="G13" s="59" t="s">
        <v>28</v>
      </c>
      <c r="H13" s="59" t="s">
        <v>63</v>
      </c>
      <c r="I13" s="53" t="s">
        <v>62</v>
      </c>
      <c r="J13" s="57" t="s">
        <v>61</v>
      </c>
      <c r="K13" s="57" t="s">
        <v>60</v>
      </c>
      <c r="L13" s="57"/>
    </row>
    <row r="14" spans="1:12" s="1" customFormat="1" ht="46.5" customHeight="1">
      <c r="A14" s="57">
        <v>6</v>
      </c>
      <c r="B14" s="61" t="s">
        <v>66</v>
      </c>
      <c r="C14" s="57" t="s">
        <v>38</v>
      </c>
      <c r="D14" s="57">
        <v>132</v>
      </c>
      <c r="E14" s="57">
        <v>12</v>
      </c>
      <c r="F14" s="57">
        <v>322.8</v>
      </c>
      <c r="G14" s="59" t="s">
        <v>93</v>
      </c>
      <c r="H14" s="59" t="s">
        <v>94</v>
      </c>
      <c r="I14" s="53" t="s">
        <v>39</v>
      </c>
      <c r="J14" s="57" t="s">
        <v>67</v>
      </c>
      <c r="K14" s="57" t="s">
        <v>68</v>
      </c>
      <c r="L14" s="53" t="s">
        <v>29</v>
      </c>
    </row>
    <row r="15" spans="1:12" s="1" customFormat="1" ht="36" customHeight="1">
      <c r="A15" s="82">
        <v>7</v>
      </c>
      <c r="B15" s="61" t="s">
        <v>69</v>
      </c>
      <c r="C15" s="82" t="s">
        <v>30</v>
      </c>
      <c r="D15" s="57">
        <v>379</v>
      </c>
      <c r="E15" s="82">
        <v>11</v>
      </c>
      <c r="F15" s="57">
        <v>377</v>
      </c>
      <c r="G15" s="59" t="s">
        <v>70</v>
      </c>
      <c r="H15" s="59" t="s">
        <v>71</v>
      </c>
      <c r="I15" s="76" t="s">
        <v>72</v>
      </c>
      <c r="J15" s="82" t="s">
        <v>73</v>
      </c>
      <c r="K15" s="57" t="s">
        <v>74</v>
      </c>
      <c r="L15" s="76" t="s">
        <v>29</v>
      </c>
    </row>
    <row r="16" spans="1:12" s="1" customFormat="1" ht="48.75" customHeight="1">
      <c r="A16" s="83"/>
      <c r="B16" s="61" t="s">
        <v>75</v>
      </c>
      <c r="C16" s="83"/>
      <c r="D16" s="57">
        <v>378</v>
      </c>
      <c r="E16" s="83"/>
      <c r="F16" s="57">
        <v>1451.4</v>
      </c>
      <c r="G16" s="59" t="s">
        <v>95</v>
      </c>
      <c r="H16" s="59" t="s">
        <v>96</v>
      </c>
      <c r="I16" s="77"/>
      <c r="J16" s="83"/>
      <c r="K16" s="57" t="s">
        <v>76</v>
      </c>
      <c r="L16" s="77"/>
    </row>
    <row r="17" spans="1:12" s="1" customFormat="1" ht="32.25" customHeight="1">
      <c r="A17" s="84">
        <v>8</v>
      </c>
      <c r="B17" s="62" t="s">
        <v>85</v>
      </c>
      <c r="C17" s="76" t="s">
        <v>86</v>
      </c>
      <c r="D17" s="57">
        <v>150</v>
      </c>
      <c r="E17" s="57">
        <v>31</v>
      </c>
      <c r="F17" s="57">
        <v>130.9</v>
      </c>
      <c r="G17" s="59" t="s">
        <v>84</v>
      </c>
      <c r="H17" s="59" t="s">
        <v>83</v>
      </c>
      <c r="I17" s="76" t="s">
        <v>31</v>
      </c>
      <c r="J17" s="84" t="s">
        <v>82</v>
      </c>
      <c r="K17" s="57" t="s">
        <v>81</v>
      </c>
      <c r="L17" s="84" t="s">
        <v>26</v>
      </c>
    </row>
    <row r="18" spans="1:12" s="1" customFormat="1" ht="42.75" customHeight="1">
      <c r="A18" s="84"/>
      <c r="B18" s="62" t="s">
        <v>80</v>
      </c>
      <c r="C18" s="83"/>
      <c r="D18" s="53">
        <v>151</v>
      </c>
      <c r="E18" s="57">
        <v>31</v>
      </c>
      <c r="F18" s="57">
        <v>145.2</v>
      </c>
      <c r="G18" s="59" t="s">
        <v>79</v>
      </c>
      <c r="H18" s="59" t="s">
        <v>78</v>
      </c>
      <c r="I18" s="77"/>
      <c r="J18" s="84"/>
      <c r="K18" s="57" t="s">
        <v>77</v>
      </c>
      <c r="L18" s="84"/>
    </row>
    <row r="19" spans="1:12" s="1" customFormat="1" ht="47.25" customHeight="1">
      <c r="A19" s="57">
        <v>9</v>
      </c>
      <c r="B19" s="62" t="s">
        <v>33</v>
      </c>
      <c r="C19" s="57" t="s">
        <v>27</v>
      </c>
      <c r="D19" s="57">
        <v>73</v>
      </c>
      <c r="E19" s="57">
        <v>45</v>
      </c>
      <c r="F19" s="57">
        <v>1112.2</v>
      </c>
      <c r="G19" s="54" t="s">
        <v>97</v>
      </c>
      <c r="H19" s="54" t="s">
        <v>98</v>
      </c>
      <c r="I19" s="60" t="s">
        <v>36</v>
      </c>
      <c r="J19" s="58" t="s">
        <v>34</v>
      </c>
      <c r="K19" s="58" t="s">
        <v>35</v>
      </c>
      <c r="L19" s="58" t="s">
        <v>26</v>
      </c>
    </row>
    <row r="20" spans="1:12" ht="18.75">
      <c r="A20" s="72" t="s">
        <v>87</v>
      </c>
      <c r="B20" s="73"/>
      <c r="C20" s="73"/>
      <c r="D20" s="73"/>
      <c r="E20" s="74"/>
      <c r="F20" s="52">
        <f>SUM(F8:F19)</f>
        <v>6477.5</v>
      </c>
      <c r="G20" s="49"/>
      <c r="H20" s="49"/>
      <c r="I20" s="50"/>
      <c r="J20" s="51"/>
      <c r="K20" s="51"/>
      <c r="L20" s="7"/>
    </row>
    <row r="21" spans="1:12" ht="18.75">
      <c r="A21" s="79" t="s">
        <v>101</v>
      </c>
      <c r="B21" s="80"/>
      <c r="C21" s="80"/>
      <c r="D21" s="80"/>
      <c r="E21" s="80"/>
      <c r="F21" s="81"/>
      <c r="G21" s="39"/>
      <c r="H21" s="39"/>
      <c r="I21" s="39"/>
      <c r="J21" s="7"/>
      <c r="K21" s="30"/>
      <c r="L21" s="37"/>
    </row>
    <row r="22" spans="1:12" ht="18.75">
      <c r="A22" s="24"/>
      <c r="B22" s="9"/>
      <c r="C22" s="9"/>
      <c r="D22" s="8"/>
      <c r="E22" s="10"/>
      <c r="F22" s="10"/>
      <c r="G22" s="8"/>
      <c r="H22" s="8"/>
      <c r="I22" s="8"/>
      <c r="J22" s="4"/>
      <c r="K22" s="18"/>
      <c r="L22" s="32"/>
    </row>
    <row r="23" spans="1:12" ht="18.75">
      <c r="A23" s="26"/>
      <c r="B23" s="45"/>
      <c r="C23" s="13"/>
      <c r="D23" s="12"/>
      <c r="E23" s="20"/>
      <c r="F23" s="20"/>
      <c r="G23" s="40"/>
      <c r="H23" s="67" t="s">
        <v>100</v>
      </c>
      <c r="I23" s="67"/>
      <c r="J23" s="67"/>
      <c r="K23" s="67"/>
      <c r="L23" s="33"/>
    </row>
    <row r="24" spans="1:12" ht="18.75">
      <c r="A24" s="65" t="s">
        <v>13</v>
      </c>
      <c r="B24" s="65"/>
      <c r="C24" s="65"/>
      <c r="D24" s="65"/>
      <c r="E24" s="65"/>
      <c r="F24" s="65"/>
      <c r="G24" s="41" t="s">
        <v>18</v>
      </c>
      <c r="H24" s="65" t="s">
        <v>21</v>
      </c>
      <c r="I24" s="65"/>
      <c r="J24" s="65"/>
      <c r="K24" s="65"/>
      <c r="L24" s="28"/>
    </row>
    <row r="25" spans="1:12" ht="18.75">
      <c r="A25" s="65" t="s">
        <v>16</v>
      </c>
      <c r="B25" s="65"/>
      <c r="C25" s="65"/>
      <c r="D25" s="65"/>
      <c r="E25" s="65"/>
      <c r="F25" s="65"/>
      <c r="G25" s="41" t="s">
        <v>19</v>
      </c>
      <c r="H25" s="65" t="s">
        <v>24</v>
      </c>
      <c r="I25" s="65"/>
      <c r="J25" s="65"/>
      <c r="K25" s="65"/>
      <c r="L25" s="28"/>
    </row>
    <row r="26" spans="1:12" ht="18.75">
      <c r="A26" s="27"/>
      <c r="B26" s="46"/>
      <c r="C26" s="16"/>
      <c r="D26" s="15"/>
      <c r="E26" s="21"/>
      <c r="F26" s="21"/>
      <c r="G26" s="41"/>
      <c r="H26" s="65" t="s">
        <v>22</v>
      </c>
      <c r="I26" s="65"/>
      <c r="J26" s="65"/>
      <c r="K26" s="65"/>
      <c r="L26" s="34"/>
    </row>
    <row r="27" spans="1:12" ht="18.75">
      <c r="A27" s="27"/>
      <c r="B27" s="46"/>
      <c r="C27" s="16"/>
      <c r="D27" s="15"/>
      <c r="E27" s="21"/>
      <c r="F27" s="21"/>
      <c r="G27" s="41"/>
      <c r="H27" s="41"/>
      <c r="I27" s="41"/>
      <c r="J27" s="17"/>
      <c r="K27" s="17"/>
      <c r="L27" s="35"/>
    </row>
    <row r="28" spans="1:12" ht="18.75">
      <c r="A28" s="28"/>
      <c r="B28" s="78" t="s">
        <v>99</v>
      </c>
      <c r="C28" s="78"/>
      <c r="D28" s="78"/>
      <c r="E28" s="78"/>
      <c r="F28" s="78"/>
      <c r="G28" s="41"/>
      <c r="H28" s="65" t="s">
        <v>99</v>
      </c>
      <c r="I28" s="65"/>
      <c r="J28" s="65"/>
      <c r="K28" s="65"/>
      <c r="L28" s="35"/>
    </row>
    <row r="29" spans="1:12" ht="18.75">
      <c r="A29" s="28"/>
      <c r="B29" s="47"/>
      <c r="C29" s="14"/>
      <c r="D29" s="11"/>
      <c r="E29" s="19"/>
      <c r="F29" s="19"/>
      <c r="G29" s="41"/>
      <c r="H29" s="41"/>
      <c r="I29" s="41"/>
      <c r="J29" s="17"/>
      <c r="K29" s="17"/>
      <c r="L29" s="35"/>
    </row>
    <row r="30" spans="1:12" ht="18.75">
      <c r="A30" s="27"/>
      <c r="B30" s="46"/>
      <c r="C30" s="16"/>
      <c r="D30" s="15"/>
      <c r="E30" s="21"/>
      <c r="F30" s="19"/>
      <c r="G30" s="41"/>
      <c r="H30" s="42"/>
      <c r="I30" s="42"/>
      <c r="J30" s="17"/>
      <c r="K30" s="17"/>
      <c r="L30" s="35"/>
    </row>
    <row r="31" spans="1:11" ht="18.75">
      <c r="A31" s="65" t="s">
        <v>17</v>
      </c>
      <c r="B31" s="65"/>
      <c r="C31" s="65"/>
      <c r="D31" s="65"/>
      <c r="E31" s="65"/>
      <c r="F31" s="65"/>
      <c r="G31" s="41" t="s">
        <v>20</v>
      </c>
      <c r="H31" s="65" t="s">
        <v>23</v>
      </c>
      <c r="I31" s="65"/>
      <c r="J31" s="65"/>
      <c r="K31" s="65"/>
    </row>
  </sheetData>
  <sheetProtection/>
  <mergeCells count="45">
    <mergeCell ref="L17:L18"/>
    <mergeCell ref="I17:I18"/>
    <mergeCell ref="C17:C18"/>
    <mergeCell ref="A11:A12"/>
    <mergeCell ref="E11:E12"/>
    <mergeCell ref="J11:J12"/>
    <mergeCell ref="I11:I12"/>
    <mergeCell ref="L11:L12"/>
    <mergeCell ref="J5:K5"/>
    <mergeCell ref="H6:H7"/>
    <mergeCell ref="F6:F7"/>
    <mergeCell ref="D6:D7"/>
    <mergeCell ref="C5:I5"/>
    <mergeCell ref="A17:A18"/>
    <mergeCell ref="J17:J18"/>
    <mergeCell ref="K6:K7"/>
    <mergeCell ref="B28:F28"/>
    <mergeCell ref="H28:K28"/>
    <mergeCell ref="A21:F21"/>
    <mergeCell ref="A15:A16"/>
    <mergeCell ref="J15:J16"/>
    <mergeCell ref="B5:B7"/>
    <mergeCell ref="G6:G7"/>
    <mergeCell ref="C15:C16"/>
    <mergeCell ref="E15:E16"/>
    <mergeCell ref="A1:L1"/>
    <mergeCell ref="A2:L2"/>
    <mergeCell ref="A3:L3"/>
    <mergeCell ref="E6:E7"/>
    <mergeCell ref="J6:J7"/>
    <mergeCell ref="A20:E20"/>
    <mergeCell ref="A5:A7"/>
    <mergeCell ref="L15:L16"/>
    <mergeCell ref="I15:I16"/>
    <mergeCell ref="L5:L7"/>
    <mergeCell ref="A31:F31"/>
    <mergeCell ref="A25:F25"/>
    <mergeCell ref="A24:F24"/>
    <mergeCell ref="C6:C7"/>
    <mergeCell ref="H31:K31"/>
    <mergeCell ref="H23:K23"/>
    <mergeCell ref="H24:K24"/>
    <mergeCell ref="H25:K25"/>
    <mergeCell ref="H26:K26"/>
    <mergeCell ref="I6:I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2020-10-26T08:57:08Z</dcterms:modified>
  <cp:category/>
  <cp:version/>
  <cp:contentType/>
  <cp:contentStatus/>
</cp:coreProperties>
</file>