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58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<sst xmlns="http://schemas.openxmlformats.org/spreadsheetml/2006/main" count="284" uniqueCount="206">
  <si>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</si>
  <si>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</si>
  <si>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</si>
  <si>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</si>
  <si>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</si>
  <si>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</si>
  <si>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</si>
  <si>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</si>
  <si>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</si>
  <si>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</si>
  <si>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</si>
  <si>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</si>
  <si>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</si>
  <si>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</si>
  <si>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</si>
  <si>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</si>
  <si>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</si>
  <si>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</si>
  <si>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</si>
  <si>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</si>
  <si>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</si>
  <si>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 xml:space="preserve">(Kèm theo đề nghị của Văn phòng Đăng ký đất đai tại Tờ trình số: 1769 /TTr-VPĐKĐĐ ngày 23/10/2020) </t>
  </si>
  <si>
    <t>Người đề nghị</t>
  </si>
  <si>
    <t>Thông tin 
tài sản</t>
  </si>
  <si>
    <t>Địa chỉ</t>
  </si>
  <si>
    <t xml:space="preserve">Tờ BĐ </t>
  </si>
  <si>
    <t>Nguyễn Trọng Nghĩa
Phạm Thị Thu Phương</t>
  </si>
  <si>
    <t>Nam Hồng</t>
  </si>
  <si>
    <t>24</t>
  </si>
  <si>
    <t xml:space="preserve">NCN-CN-CTT: 120,0m²;
NCN-CN-KTT: 346,9m² </t>
  </si>
  <si>
    <t>ODT: lâu dài; 
CLN: đến ngày 15/10/2043</t>
  </si>
  <si>
    <t>CĐ 211588</t>
  </si>
  <si>
    <t>CX 110454</t>
  </si>
  <si>
    <t>Đã có nhà</t>
  </si>
  <si>
    <t>Phan Văn Trung
Phan Thị Sáng</t>
  </si>
  <si>
    <t>Bắc Hồng</t>
  </si>
  <si>
    <t>15</t>
  </si>
  <si>
    <t xml:space="preserve">NCN-DG-CTT:210,0m²;
NCN-DG-KTT: 6,1m² </t>
  </si>
  <si>
    <t>ODT: lâu dài; 
CLN: đến ngày 04/7/2046</t>
  </si>
  <si>
    <t>BY 507690</t>
  </si>
  <si>
    <t>Lê Đình Yêm
Đậu Thị Lâm</t>
  </si>
  <si>
    <t>37</t>
  </si>
  <si>
    <t xml:space="preserve">CN-CTT: 156,3m²;
CN-KTT: 312,9m² </t>
  </si>
  <si>
    <t>CU 587825</t>
  </si>
  <si>
    <t>Lê Đình Lương</t>
  </si>
  <si>
    <t xml:space="preserve">TC-CN-CTT: 80,0m²;
TC-CN-KTT: 114,8m² </t>
  </si>
  <si>
    <t>Lê Thị Lan</t>
  </si>
  <si>
    <t xml:space="preserve">TC-CN-CTT: 80,0m²;
TC-CN-KTT: 139,3m² </t>
  </si>
  <si>
    <t xml:space="preserve">CN-CTT: 80,0m²;
CN-KTT: 138,6m² </t>
  </si>
  <si>
    <t>Lê Tiến Dụng
Lê Thị Thể</t>
  </si>
  <si>
    <t>40</t>
  </si>
  <si>
    <t>ODT</t>
  </si>
  <si>
    <t>NCN-DG-CTT</t>
  </si>
  <si>
    <t>Lâu dài</t>
  </si>
  <si>
    <t>CO 452517</t>
  </si>
  <si>
    <t>CX 110465</t>
  </si>
  <si>
    <t>Nguyễn Ngọc Niên
Nguyễn Thị Liễu</t>
  </si>
  <si>
    <t>30</t>
  </si>
  <si>
    <t xml:space="preserve">NCN-CN-CTT: 140,0m²;
NCN-CN-KTT: 3,4m² </t>
  </si>
  <si>
    <t>BY 316424</t>
  </si>
  <si>
    <t>CX 110442</t>
  </si>
  <si>
    <t>Lương Quốc Lành
Trần Thị Thanh</t>
  </si>
  <si>
    <t>51</t>
  </si>
  <si>
    <t>BY 094127</t>
  </si>
  <si>
    <t>CX 110414</t>
  </si>
  <si>
    <t>BY 094126</t>
  </si>
  <si>
    <t>CX 110413</t>
  </si>
  <si>
    <t>Nguyễn Thế Toàn
Nguyễn Thị Vân</t>
  </si>
  <si>
    <t>Đậu Liêu</t>
  </si>
  <si>
    <t>4</t>
  </si>
  <si>
    <t xml:space="preserve">TC-CN-CTT: 100.0m²;
TC-CN-KTT: 399.7m² </t>
  </si>
  <si>
    <t>BY 182133</t>
  </si>
  <si>
    <t>CX 110451</t>
  </si>
  <si>
    <t>Nguyễn Thế Hoa
Nguyễn Thị Dịnh</t>
  </si>
  <si>
    <t>CN-CTT: 100.0m²;
CN-KTT: 399.7m²</t>
  </si>
  <si>
    <t>CX 110452</t>
  </si>
  <si>
    <t>Võ Huy Lợi
Phạm Thị Thanh Tâm</t>
  </si>
  <si>
    <t xml:space="preserve">NCN-CN-CTT: 170.0m²;
NCN-CN-KTT: 40.8m² </t>
  </si>
  <si>
    <t>CU 587842</t>
  </si>
  <si>
    <t>CX 110439</t>
  </si>
  <si>
    <t>Bùi Đức San
Phan Thị Luyến</t>
  </si>
  <si>
    <t>41</t>
  </si>
  <si>
    <t>NCN-CN-CTT: 100.0m²;
NCN-CN-KTT: 263.4m²</t>
  </si>
  <si>
    <t>CĐ 128039</t>
  </si>
  <si>
    <t>CX 110440</t>
  </si>
  <si>
    <t>Nguyễn Thọ</t>
  </si>
  <si>
    <t>CN-CTT: 100.0m²;
CN-KTT: 109.1m²</t>
  </si>
  <si>
    <t>BY 463544</t>
  </si>
  <si>
    <t>CX 110447</t>
  </si>
  <si>
    <t>Phạm Viết Thuyên
Cao Thị Định</t>
  </si>
  <si>
    <t>39</t>
  </si>
  <si>
    <t>NCN-DG-CTT: 100m2
NCN-DG-KTT: 52m2</t>
  </si>
  <si>
    <t>CU 597089</t>
  </si>
  <si>
    <t>CX 110455</t>
  </si>
  <si>
    <t>CX 110409</t>
  </si>
  <si>
    <t>Trần Anh Tiến</t>
  </si>
  <si>
    <t>Thuận Lộc</t>
  </si>
  <si>
    <t>31</t>
  </si>
  <si>
    <t>ODT: 100m2
CLN: 52,2</t>
  </si>
  <si>
    <t>ONT: 100m2
CLN: 118,9m2</t>
  </si>
  <si>
    <t>TC-CN-CTT: 100m2
TC-CN-KTT: 118,9m2</t>
  </si>
  <si>
    <t>ODT: Lâu dài;
CLN: đến ngày 25/12/2042</t>
  </si>
  <si>
    <t>ONT: Lâu dài;
CLN: đến ngày 15/10/2043</t>
  </si>
  <si>
    <t>BY 264278</t>
  </si>
  <si>
    <t>CX 110351</t>
  </si>
  <si>
    <t>Trần Hồng Tĩnh
Hồ Thị Kim Thành</t>
  </si>
  <si>
    <t>ONT: 100m2
CLN: 95,6m2</t>
  </si>
  <si>
    <t>CN-CTT: 100m2
CN-KTT: 95,6m2</t>
  </si>
  <si>
    <t>CX 110401</t>
  </si>
  <si>
    <t>Trần Anh Tiện</t>
  </si>
  <si>
    <t>CX 110352</t>
  </si>
  <si>
    <t xml:space="preserve">ONT: 100m2
CLN: 199,3m2
</t>
  </si>
  <si>
    <t>TC-CN-CTT: 100m2
TC-CN-KTT: 199,3m2</t>
  </si>
  <si>
    <t>CX 110460</t>
  </si>
  <si>
    <t>CX 110458</t>
  </si>
  <si>
    <t>CX 110457</t>
  </si>
  <si>
    <t>CX 110459</t>
  </si>
  <si>
    <t>Tách ra từ thửa đất gốc có nhà ở</t>
  </si>
  <si>
    <t>34</t>
  </si>
  <si>
    <t xml:space="preserve">NCN-DG-CTT: 100,0m²;
NCN-DG-KTT: 79,4m² </t>
  </si>
  <si>
    <t>ODT: lâu dài; 
CLN: đến ngày 24/12/2043</t>
  </si>
  <si>
    <t>CX
110139</t>
  </si>
  <si>
    <t>Bùi Trường Thi
Nguyễn Thị Huế</t>
  </si>
  <si>
    <t>CX 110480</t>
  </si>
  <si>
    <t>Trần Văn Hữu
Trần Thị Huyền</t>
  </si>
  <si>
    <t>NCN-CN-CTT</t>
  </si>
  <si>
    <t>CR 478638</t>
  </si>
  <si>
    <t>CX 110464</t>
  </si>
  <si>
    <t>Nguyễn Thị Mỹ Hạnh</t>
  </si>
  <si>
    <t>48</t>
  </si>
  <si>
    <t>TC-DG-CTT</t>
  </si>
  <si>
    <t>CX 110208</t>
  </si>
  <si>
    <t>CX 110423</t>
  </si>
  <si>
    <t>Nguyễn Duy Công
Nguyễn Thị Thanh</t>
  </si>
  <si>
    <t>QHKDC Nền Tế</t>
  </si>
  <si>
    <t>ONT</t>
  </si>
  <si>
    <t>CX 110278</t>
  </si>
  <si>
    <t>CX 110405</t>
  </si>
  <si>
    <t>Lê Thanh Hải
Đinh Thị Bích Hoàn</t>
  </si>
  <si>
    <t>33</t>
  </si>
  <si>
    <r>
      <t>ONT: 100.0m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212,5m</t>
    </r>
    <r>
      <rPr>
        <vertAlign val="superscript"/>
        <sz val="12"/>
        <rFont val="Times New Roman"/>
        <family val="1"/>
      </rPr>
      <t xml:space="preserve">2
</t>
    </r>
  </si>
  <si>
    <t xml:space="preserve">NCN-CN-CTT: 100,0m²;
NCN-CN-KTT: 212,5m² </t>
  </si>
  <si>
    <t>CD
251471</t>
  </si>
  <si>
    <t>CX 110450</t>
  </si>
  <si>
    <t>36</t>
  </si>
  <si>
    <t xml:space="preserve">NCN-CN-CTT: 119,8m²;
</t>
  </si>
  <si>
    <t>BY 362674</t>
  </si>
  <si>
    <t>CX 110362</t>
  </si>
  <si>
    <t>Hồ Việt Cường
Phan Thị Kim Duyên</t>
  </si>
  <si>
    <t>32</t>
  </si>
  <si>
    <r>
      <t>ONT: 100.0m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55,9m</t>
    </r>
    <r>
      <rPr>
        <vertAlign val="superscript"/>
        <sz val="12"/>
        <rFont val="Times New Roman"/>
        <family val="1"/>
      </rPr>
      <t xml:space="preserve">2
</t>
    </r>
  </si>
  <si>
    <t xml:space="preserve">NCN-CN-CTT: 100,0m²;
NCN-CN-KTT: 55,9m² </t>
  </si>
  <si>
    <t>BY 316042</t>
  </si>
  <si>
    <t>CX 110462</t>
  </si>
  <si>
    <t>Tách từ thửa có nhà</t>
  </si>
  <si>
    <t>Lê Xuân Hồng
Trương Thị Minh Hiền</t>
  </si>
  <si>
    <t>Cao Thanh Giang</t>
  </si>
  <si>
    <r>
      <t>ONT: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177,4m</t>
    </r>
    <r>
      <rPr>
        <vertAlign val="superscript"/>
        <sz val="12"/>
        <rFont val="Times New Roman"/>
        <family val="1"/>
      </rPr>
      <t xml:space="preserve">2
</t>
    </r>
  </si>
  <si>
    <t xml:space="preserve">NTK-CN-CTT: 100,0m²;
NTK-CN-KTT: 177,4m² </t>
  </si>
  <si>
    <t>Cao Thanh Diện</t>
  </si>
  <si>
    <r>
      <t>ONT: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120,8m</t>
    </r>
    <r>
      <rPr>
        <vertAlign val="superscript"/>
        <sz val="12"/>
        <rFont val="Times New Roman"/>
        <family val="1"/>
      </rPr>
      <t xml:space="preserve">2
</t>
    </r>
  </si>
  <si>
    <t xml:space="preserve">NTK-CN-CTT: 100,0m²;
NTK-CN-KTT: 120,8m² </t>
  </si>
  <si>
    <t>Cao Thanh Duẩn</t>
  </si>
  <si>
    <r>
      <t>ONT: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38,2m</t>
    </r>
    <r>
      <rPr>
        <vertAlign val="superscript"/>
        <sz val="12"/>
        <rFont val="Times New Roman"/>
        <family val="1"/>
      </rPr>
      <t xml:space="preserve">2
</t>
    </r>
  </si>
  <si>
    <t xml:space="preserve">NTK-CN-CTT: 100,0m²;
NTK-CN-KTT: 38,2m² </t>
  </si>
  <si>
    <t>BY 246268</t>
  </si>
  <si>
    <t>CX 110377</t>
  </si>
  <si>
    <t>CX 110436</t>
  </si>
  <si>
    <t>CX 110376</t>
  </si>
  <si>
    <t>CO 452350</t>
  </si>
  <si>
    <t>Chưa có nhà ở</t>
  </si>
  <si>
    <t>CX 110453</t>
  </si>
  <si>
    <t>Trần Văn Vinh
Nguyễn Thị Hương</t>
  </si>
  <si>
    <t>25</t>
  </si>
  <si>
    <t>ODT: 95m2
CLN: 36,8m2</t>
  </si>
  <si>
    <t>CN-CTT: 95m2
CN-KTT: 36,8m2</t>
  </si>
  <si>
    <t>ODT: Lâu dài;
CLN: đến ngày 15/10/2043</t>
  </si>
  <si>
    <t>BI
632573</t>
  </si>
  <si>
    <t>CX 110429</t>
  </si>
  <si>
    <t>Võ Đức Vinh
Lê Thị Vân Anh</t>
  </si>
  <si>
    <t>07</t>
  </si>
  <si>
    <t>ODT: 98,2m2
CLN: 5,2m2</t>
  </si>
  <si>
    <t>TC-CN-CTT: 98,2m2
TC-CN-KTT: 5,2m2</t>
  </si>
  <si>
    <t>BI
354964</t>
  </si>
  <si>
    <t>CX 110446</t>
  </si>
  <si>
    <t>TC-CN-CTT</t>
  </si>
  <si>
    <t>Võ Thành Long
Nguyễn Thị Chung</t>
  </si>
  <si>
    <t>CX 110444</t>
  </si>
  <si>
    <t>TC-CN-TT</t>
  </si>
  <si>
    <r>
      <t>ODT: 156,3m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312,9m</t>
    </r>
    <r>
      <rPr>
        <vertAlign val="superscript"/>
        <sz val="12"/>
        <rFont val="Times New Roman"/>
        <family val="1"/>
      </rPr>
      <t xml:space="preserve">2
</t>
    </r>
  </si>
  <si>
    <r>
      <t>ODT: 80.0m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144,8m</t>
    </r>
    <r>
      <rPr>
        <vertAlign val="superscript"/>
        <sz val="12"/>
        <rFont val="Times New Roman"/>
        <family val="1"/>
      </rPr>
      <t xml:space="preserve">2
</t>
    </r>
  </si>
  <si>
    <r>
      <t>ODT: 80.0m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139,3m</t>
    </r>
    <r>
      <rPr>
        <vertAlign val="superscript"/>
        <sz val="12"/>
        <rFont val="Times New Roman"/>
        <family val="1"/>
      </rPr>
      <t xml:space="preserve">2
</t>
    </r>
  </si>
  <si>
    <r>
      <t>ODT: 80.0m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138,6m</t>
    </r>
    <r>
      <rPr>
        <vertAlign val="superscript"/>
        <sz val="12"/>
        <rFont val="Times New Roman"/>
        <family val="1"/>
      </rPr>
      <t xml:space="preserve">2
</t>
    </r>
  </si>
  <si>
    <r>
      <t>ODT: 140.0m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3,4m</t>
    </r>
    <r>
      <rPr>
        <vertAlign val="superscript"/>
        <sz val="12"/>
        <rFont val="Times New Roman"/>
        <family val="1"/>
      </rPr>
      <t xml:space="preserve">2
</t>
    </r>
  </si>
  <si>
    <r>
      <t>ODT: 100.0m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339.7m</t>
    </r>
    <r>
      <rPr>
        <vertAlign val="superscript"/>
        <sz val="12"/>
        <rFont val="Times New Roman"/>
        <family val="1"/>
      </rPr>
      <t xml:space="preserve">2
</t>
    </r>
  </si>
  <si>
    <r>
      <t>ODT: 170.0m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40.8m</t>
    </r>
    <r>
      <rPr>
        <vertAlign val="superscript"/>
        <sz val="12"/>
        <rFont val="Times New Roman"/>
        <family val="1"/>
      </rPr>
      <t xml:space="preserve">2
</t>
    </r>
  </si>
  <si>
    <r>
      <t>ODT: 100.0m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263.4m</t>
    </r>
    <r>
      <rPr>
        <vertAlign val="superscript"/>
        <sz val="12"/>
        <rFont val="Times New Roman"/>
        <family val="1"/>
      </rPr>
      <t xml:space="preserve">2
</t>
    </r>
  </si>
  <si>
    <r>
      <t>ODT: 100.0m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109.1m</t>
    </r>
    <r>
      <rPr>
        <vertAlign val="superscript"/>
        <sz val="12"/>
        <rFont val="Times New Roman"/>
        <family val="1"/>
      </rPr>
      <t xml:space="preserve">2
</t>
    </r>
  </si>
  <si>
    <r>
      <t>ODT: 120.0m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346,9m</t>
    </r>
    <r>
      <rPr>
        <vertAlign val="superscript"/>
        <sz val="12"/>
        <rFont val="Times New Roman"/>
        <family val="1"/>
      </rPr>
      <t xml:space="preserve">2
</t>
    </r>
  </si>
  <si>
    <r>
      <t>ODT: 210.0m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6,1m</t>
    </r>
    <r>
      <rPr>
        <vertAlign val="superscript"/>
        <sz val="12"/>
        <rFont val="Times New Roman"/>
        <family val="1"/>
      </rPr>
      <t xml:space="preserve">2
</t>
    </r>
  </si>
  <si>
    <r>
      <t>ODT: 100.0m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79,4m</t>
    </r>
    <r>
      <rPr>
        <vertAlign val="superscript"/>
        <sz val="12"/>
        <rFont val="Times New Roman"/>
        <family val="1"/>
      </rPr>
      <t xml:space="preserve">2
</t>
    </r>
  </si>
  <si>
    <r>
      <t>ODT: 119,8m</t>
    </r>
    <r>
      <rPr>
        <vertAlign val="superscript"/>
        <sz val="12"/>
        <rFont val="Times New Roman"/>
        <family val="1"/>
      </rPr>
      <t xml:space="preserve">2
</t>
    </r>
  </si>
  <si>
    <t>Tổng cộng hồ sơ: 24/34 GCN</t>
  </si>
  <si>
    <t>(Tổng số giấy chứng nhận được ký duyệt là: 34/34 Giấy chứng nhận)</t>
  </si>
  <si>
    <t xml:space="preserve"> Hà Tĩnh, ngày 23 tháng 10 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</si>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</sst>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165" fontId="51" fillId="33" borderId="10" xfId="43" applyNumberFormat="1" applyFont="1" applyFill="1" applyBorder="1" applyAlignment="1">
      <alignment horizontal="center" vertical="center"/>
    </xf>
    <xf numFmtId="0" fontId="5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34" fillId="0" borderId="0" xfId="58">
      <alignment/>
      <protection/>
    </xf>
    <xf numFmtId="0" fontId="0" fillId="0" borderId="0" xfId="178" applyFont="1" applyFill="1" applyAlignment="1">
      <alignment horizontal="center"/>
      <protection/>
    </xf>
    <xf numFmtId="0" fontId="0" fillId="0" borderId="0" xfId="178" applyFill="1" applyBorder="1" applyAlignment="1">
      <alignment horizontal="center"/>
      <protection/>
    </xf>
    <xf numFmtId="0" fontId="0" fillId="0" borderId="0" xfId="178" applyFont="1" applyFill="1" applyBorder="1" applyAlignment="1">
      <alignment horizontal="center" vertical="center"/>
      <protection/>
    </xf>
    <xf numFmtId="0" fontId="0" fillId="0" borderId="0" xfId="178" applyFont="1" applyFill="1" applyBorder="1" applyAlignment="1">
      <alignment horizontal="center"/>
      <protection/>
    </xf>
    <xf numFmtId="0" fontId="52" fillId="0" borderId="0" xfId="58" applyFont="1" applyFill="1" applyAlignment="1">
      <alignment horizontal="center" vertical="center"/>
      <protection/>
    </xf>
    <xf numFmtId="0" fontId="2" fillId="0" borderId="0" xfId="178" applyFont="1" applyFill="1" applyBorder="1" applyAlignment="1">
      <alignment horizontal="center" vertical="center"/>
      <protection/>
    </xf>
    <xf numFmtId="0" fontId="52" fillId="0" borderId="0" xfId="178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3" fillId="33" borderId="0" xfId="58" applyFont="1" applyFill="1" applyAlignment="1">
      <alignment horizontal="center" vertical="center" wrapText="1"/>
      <protection/>
    </xf>
    <xf numFmtId="0" fontId="54" fillId="33" borderId="14" xfId="58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4" fillId="33" borderId="15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5" fillId="33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2" fillId="0" borderId="0" xfId="178" applyFont="1" applyFill="1" applyBorder="1" applyAlignment="1">
      <alignment horizontal="center" vertical="center"/>
      <protection/>
    </xf>
    <xf numFmtId="0" fontId="56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2" fillId="33" borderId="0" xfId="178" applyFont="1" applyFill="1" applyBorder="1" applyAlignment="1">
      <alignment horizontal="center"/>
      <protection/>
    </xf>
    <xf numFmtId="0" fontId="5" fillId="0" borderId="0" xfId="178" applyFont="1" applyFill="1" applyBorder="1" applyAlignment="1">
      <alignment horizontal="center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Layout" workbookViewId="0" topLeftCell="A1">
      <selection activeCell="J53" sqref="J53"/>
    </sheetView>
  </sheetViews>
  <sheetFormatPr defaultColWidth="9.140625" defaultRowHeight="15"/>
  <cols>
    <col min="1" max="1" width="5.8515625" style="1" customWidth="1"/>
    <col min="2" max="2" width="23.00390625" style="1" customWidth="1"/>
    <col min="3" max="3" width="8.57421875" style="1" customWidth="1"/>
    <col min="4" max="4" width="7.421875" style="1" customWidth="1"/>
    <col min="5" max="5" width="6.7109375" style="1" customWidth="1"/>
    <col min="6" max="6" width="10.57421875" style="1" customWidth="1"/>
    <col min="7" max="7" width="14.28125" style="1" customWidth="1"/>
    <col min="8" max="8" width="15.421875" style="1" customWidth="1"/>
    <col min="9" max="9" width="15.140625" style="1" customWidth="1"/>
    <col min="10" max="10" width="10.5742187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6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4.25" customHeight="1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4" customHeight="1">
      <c r="A4" s="36" t="s">
        <v>2</v>
      </c>
      <c r="B4" s="36" t="s">
        <v>22</v>
      </c>
      <c r="C4" s="36" t="s">
        <v>3</v>
      </c>
      <c r="D4" s="36"/>
      <c r="E4" s="36"/>
      <c r="F4" s="36"/>
      <c r="G4" s="36"/>
      <c r="H4" s="36"/>
      <c r="I4" s="36"/>
      <c r="J4" s="36" t="s">
        <v>4</v>
      </c>
      <c r="K4" s="36"/>
      <c r="L4" s="49" t="s">
        <v>23</v>
      </c>
    </row>
    <row r="5" spans="1:12" ht="15" customHeight="1">
      <c r="A5" s="36"/>
      <c r="B5" s="36"/>
      <c r="C5" s="36" t="s">
        <v>24</v>
      </c>
      <c r="D5" s="36" t="s">
        <v>5</v>
      </c>
      <c r="E5" s="37" t="s">
        <v>25</v>
      </c>
      <c r="F5" s="36" t="s">
        <v>6</v>
      </c>
      <c r="G5" s="36" t="s">
        <v>7</v>
      </c>
      <c r="H5" s="36" t="s">
        <v>8</v>
      </c>
      <c r="I5" s="36" t="s">
        <v>9</v>
      </c>
      <c r="J5" s="36" t="s">
        <v>10</v>
      </c>
      <c r="K5" s="36" t="s">
        <v>11</v>
      </c>
      <c r="L5" s="49"/>
    </row>
    <row r="6" spans="1:12" ht="39.75" customHeight="1">
      <c r="A6" s="36"/>
      <c r="B6" s="36"/>
      <c r="C6" s="36"/>
      <c r="D6" s="36"/>
      <c r="E6" s="37"/>
      <c r="F6" s="36"/>
      <c r="G6" s="36"/>
      <c r="H6" s="36"/>
      <c r="I6" s="36"/>
      <c r="J6" s="36"/>
      <c r="K6" s="36"/>
      <c r="L6" s="49"/>
    </row>
    <row r="7" spans="1:12" ht="85.5" customHeight="1">
      <c r="A7" s="18">
        <v>1</v>
      </c>
      <c r="B7" s="19" t="s">
        <v>40</v>
      </c>
      <c r="C7" s="40" t="s">
        <v>35</v>
      </c>
      <c r="D7" s="19">
        <v>151</v>
      </c>
      <c r="E7" s="43" t="s">
        <v>41</v>
      </c>
      <c r="F7" s="19">
        <v>469.2</v>
      </c>
      <c r="G7" s="19" t="s">
        <v>189</v>
      </c>
      <c r="H7" s="19" t="s">
        <v>42</v>
      </c>
      <c r="I7" s="40" t="s">
        <v>30</v>
      </c>
      <c r="J7" s="40" t="s">
        <v>43</v>
      </c>
      <c r="K7" s="19" t="s">
        <v>113</v>
      </c>
      <c r="L7" s="40" t="s">
        <v>33</v>
      </c>
    </row>
    <row r="8" spans="1:12" ht="80.25" customHeight="1">
      <c r="A8" s="18">
        <v>2</v>
      </c>
      <c r="B8" s="19" t="s">
        <v>44</v>
      </c>
      <c r="C8" s="41"/>
      <c r="D8" s="19">
        <v>150</v>
      </c>
      <c r="E8" s="44"/>
      <c r="F8" s="19">
        <v>224.8</v>
      </c>
      <c r="G8" s="19" t="s">
        <v>190</v>
      </c>
      <c r="H8" s="19" t="s">
        <v>45</v>
      </c>
      <c r="I8" s="41"/>
      <c r="J8" s="41"/>
      <c r="K8" s="19" t="s">
        <v>114</v>
      </c>
      <c r="L8" s="41"/>
    </row>
    <row r="9" spans="1:12" ht="85.5" customHeight="1">
      <c r="A9" s="18">
        <v>3</v>
      </c>
      <c r="B9" s="19" t="s">
        <v>46</v>
      </c>
      <c r="C9" s="41"/>
      <c r="D9" s="19">
        <v>148</v>
      </c>
      <c r="E9" s="44"/>
      <c r="F9" s="19">
        <v>219.3</v>
      </c>
      <c r="G9" s="19" t="s">
        <v>191</v>
      </c>
      <c r="H9" s="19" t="s">
        <v>47</v>
      </c>
      <c r="I9" s="41"/>
      <c r="J9" s="41"/>
      <c r="K9" s="19" t="s">
        <v>115</v>
      </c>
      <c r="L9" s="41"/>
    </row>
    <row r="10" spans="1:12" ht="96.75" customHeight="1">
      <c r="A10" s="18">
        <v>4</v>
      </c>
      <c r="B10" s="19" t="s">
        <v>40</v>
      </c>
      <c r="C10" s="42"/>
      <c r="D10" s="19">
        <v>149</v>
      </c>
      <c r="E10" s="45"/>
      <c r="F10" s="19">
        <v>218.6</v>
      </c>
      <c r="G10" s="19" t="s">
        <v>192</v>
      </c>
      <c r="H10" s="19" t="s">
        <v>48</v>
      </c>
      <c r="I10" s="42"/>
      <c r="J10" s="42"/>
      <c r="K10" s="19" t="s">
        <v>116</v>
      </c>
      <c r="L10" s="42"/>
    </row>
    <row r="11" spans="1:12" ht="54" customHeight="1">
      <c r="A11" s="18">
        <v>5</v>
      </c>
      <c r="B11" s="19" t="s">
        <v>49</v>
      </c>
      <c r="C11" s="19" t="s">
        <v>35</v>
      </c>
      <c r="D11" s="19">
        <v>57</v>
      </c>
      <c r="E11" s="23" t="s">
        <v>50</v>
      </c>
      <c r="F11" s="19">
        <v>150</v>
      </c>
      <c r="G11" s="19" t="s">
        <v>51</v>
      </c>
      <c r="H11" s="19" t="s">
        <v>52</v>
      </c>
      <c r="I11" s="19" t="s">
        <v>53</v>
      </c>
      <c r="J11" s="19" t="s">
        <v>54</v>
      </c>
      <c r="K11" s="19" t="s">
        <v>55</v>
      </c>
      <c r="L11" s="19"/>
    </row>
    <row r="12" spans="1:12" ht="81" customHeight="1">
      <c r="A12" s="18">
        <v>6</v>
      </c>
      <c r="B12" s="19" t="s">
        <v>56</v>
      </c>
      <c r="C12" s="19" t="s">
        <v>35</v>
      </c>
      <c r="D12" s="19">
        <v>28</v>
      </c>
      <c r="E12" s="23" t="s">
        <v>57</v>
      </c>
      <c r="F12" s="19">
        <v>143.4</v>
      </c>
      <c r="G12" s="19" t="s">
        <v>193</v>
      </c>
      <c r="H12" s="19" t="s">
        <v>58</v>
      </c>
      <c r="I12" s="19" t="s">
        <v>30</v>
      </c>
      <c r="J12" s="19" t="s">
        <v>59</v>
      </c>
      <c r="K12" s="19" t="s">
        <v>60</v>
      </c>
      <c r="L12" s="19" t="s">
        <v>33</v>
      </c>
    </row>
    <row r="13" spans="1:12" ht="56.25" customHeight="1">
      <c r="A13" s="18">
        <v>7</v>
      </c>
      <c r="B13" s="19" t="s">
        <v>61</v>
      </c>
      <c r="C13" s="19" t="s">
        <v>27</v>
      </c>
      <c r="D13" s="19">
        <v>143</v>
      </c>
      <c r="E13" s="23" t="s">
        <v>62</v>
      </c>
      <c r="F13" s="19">
        <v>171.3</v>
      </c>
      <c r="G13" s="19" t="s">
        <v>51</v>
      </c>
      <c r="H13" s="19" t="s">
        <v>52</v>
      </c>
      <c r="I13" s="19" t="s">
        <v>53</v>
      </c>
      <c r="J13" s="19" t="s">
        <v>63</v>
      </c>
      <c r="K13" s="19" t="s">
        <v>64</v>
      </c>
      <c r="L13" s="19"/>
    </row>
    <row r="14" spans="1:12" ht="62.25" customHeight="1">
      <c r="A14" s="18">
        <v>8</v>
      </c>
      <c r="B14" s="19" t="s">
        <v>61</v>
      </c>
      <c r="C14" s="19" t="s">
        <v>27</v>
      </c>
      <c r="D14" s="19">
        <v>128</v>
      </c>
      <c r="E14" s="23" t="s">
        <v>62</v>
      </c>
      <c r="F14" s="19">
        <v>171.8</v>
      </c>
      <c r="G14" s="19" t="s">
        <v>51</v>
      </c>
      <c r="H14" s="19" t="s">
        <v>52</v>
      </c>
      <c r="I14" s="19" t="s">
        <v>53</v>
      </c>
      <c r="J14" s="19" t="s">
        <v>65</v>
      </c>
      <c r="K14" s="19" t="s">
        <v>66</v>
      </c>
      <c r="L14" s="19"/>
    </row>
    <row r="15" spans="1:12" ht="85.5" customHeight="1">
      <c r="A15" s="18">
        <v>9</v>
      </c>
      <c r="B15" s="19" t="s">
        <v>67</v>
      </c>
      <c r="C15" s="40" t="s">
        <v>68</v>
      </c>
      <c r="D15" s="19">
        <v>262</v>
      </c>
      <c r="E15" s="43" t="s">
        <v>69</v>
      </c>
      <c r="F15" s="19">
        <v>499.7</v>
      </c>
      <c r="G15" s="19" t="s">
        <v>194</v>
      </c>
      <c r="H15" s="19" t="s">
        <v>70</v>
      </c>
      <c r="I15" s="19" t="s">
        <v>30</v>
      </c>
      <c r="J15" s="40" t="s">
        <v>71</v>
      </c>
      <c r="K15" s="19" t="s">
        <v>72</v>
      </c>
      <c r="L15" s="19"/>
    </row>
    <row r="16" spans="1:12" ht="82.5" customHeight="1">
      <c r="A16" s="18">
        <v>10</v>
      </c>
      <c r="B16" s="19" t="s">
        <v>73</v>
      </c>
      <c r="C16" s="42"/>
      <c r="D16" s="19">
        <v>263</v>
      </c>
      <c r="E16" s="45"/>
      <c r="F16" s="19">
        <v>499.7</v>
      </c>
      <c r="G16" s="19" t="s">
        <v>194</v>
      </c>
      <c r="H16" s="19" t="s">
        <v>74</v>
      </c>
      <c r="I16" s="19" t="s">
        <v>30</v>
      </c>
      <c r="J16" s="42"/>
      <c r="K16" s="19" t="s">
        <v>75</v>
      </c>
      <c r="L16" s="19"/>
    </row>
    <row r="17" spans="1:12" ht="78.75" customHeight="1">
      <c r="A17" s="18">
        <v>11</v>
      </c>
      <c r="B17" s="19" t="s">
        <v>76</v>
      </c>
      <c r="C17" s="19" t="s">
        <v>68</v>
      </c>
      <c r="D17" s="19">
        <v>400</v>
      </c>
      <c r="E17" s="23" t="s">
        <v>57</v>
      </c>
      <c r="F17" s="19">
        <v>210.8</v>
      </c>
      <c r="G17" s="19" t="s">
        <v>195</v>
      </c>
      <c r="H17" s="19" t="s">
        <v>77</v>
      </c>
      <c r="I17" s="19" t="s">
        <v>30</v>
      </c>
      <c r="J17" s="19" t="s">
        <v>78</v>
      </c>
      <c r="K17" s="19" t="s">
        <v>79</v>
      </c>
      <c r="L17" s="19" t="s">
        <v>117</v>
      </c>
    </row>
    <row r="18" spans="1:12" ht="85.5" customHeight="1">
      <c r="A18" s="18">
        <v>12</v>
      </c>
      <c r="B18" s="19" t="s">
        <v>80</v>
      </c>
      <c r="C18" s="19" t="s">
        <v>68</v>
      </c>
      <c r="D18" s="19">
        <v>446</v>
      </c>
      <c r="E18" s="23" t="s">
        <v>81</v>
      </c>
      <c r="F18" s="19">
        <v>363.4</v>
      </c>
      <c r="G18" s="19" t="s">
        <v>196</v>
      </c>
      <c r="H18" s="19" t="s">
        <v>82</v>
      </c>
      <c r="I18" s="19" t="s">
        <v>30</v>
      </c>
      <c r="J18" s="19" t="s">
        <v>83</v>
      </c>
      <c r="K18" s="19" t="s">
        <v>84</v>
      </c>
      <c r="L18" s="19" t="s">
        <v>117</v>
      </c>
    </row>
    <row r="19" spans="1:12" ht="81" customHeight="1">
      <c r="A19" s="18">
        <v>13</v>
      </c>
      <c r="B19" s="19" t="s">
        <v>85</v>
      </c>
      <c r="C19" s="19" t="s">
        <v>68</v>
      </c>
      <c r="D19" s="19">
        <v>84</v>
      </c>
      <c r="E19" s="23" t="s">
        <v>50</v>
      </c>
      <c r="F19" s="19">
        <v>209.1</v>
      </c>
      <c r="G19" s="19" t="s">
        <v>197</v>
      </c>
      <c r="H19" s="19" t="s">
        <v>86</v>
      </c>
      <c r="I19" s="19" t="s">
        <v>30</v>
      </c>
      <c r="J19" s="19" t="s">
        <v>87</v>
      </c>
      <c r="K19" s="19" t="s">
        <v>88</v>
      </c>
      <c r="L19" s="19"/>
    </row>
    <row r="20" spans="1:12" ht="81.75" customHeight="1">
      <c r="A20" s="18">
        <v>14</v>
      </c>
      <c r="B20" s="18" t="s">
        <v>26</v>
      </c>
      <c r="C20" s="18" t="s">
        <v>27</v>
      </c>
      <c r="D20" s="18">
        <v>28</v>
      </c>
      <c r="E20" s="24" t="s">
        <v>28</v>
      </c>
      <c r="F20" s="18">
        <v>466.9</v>
      </c>
      <c r="G20" s="19" t="s">
        <v>198</v>
      </c>
      <c r="H20" s="19" t="s">
        <v>29</v>
      </c>
      <c r="I20" s="19" t="s">
        <v>30</v>
      </c>
      <c r="J20" s="18" t="s">
        <v>31</v>
      </c>
      <c r="K20" s="18" t="s">
        <v>32</v>
      </c>
      <c r="L20" s="19" t="s">
        <v>33</v>
      </c>
    </row>
    <row r="21" spans="1:12" ht="79.5" customHeight="1">
      <c r="A21" s="18">
        <v>15</v>
      </c>
      <c r="B21" s="18" t="s">
        <v>34</v>
      </c>
      <c r="C21" s="18" t="s">
        <v>35</v>
      </c>
      <c r="D21" s="18">
        <v>115</v>
      </c>
      <c r="E21" s="24" t="s">
        <v>36</v>
      </c>
      <c r="F21" s="18">
        <v>216.1</v>
      </c>
      <c r="G21" s="19" t="s">
        <v>199</v>
      </c>
      <c r="H21" s="19" t="s">
        <v>37</v>
      </c>
      <c r="I21" s="19" t="s">
        <v>38</v>
      </c>
      <c r="J21" s="18" t="s">
        <v>39</v>
      </c>
      <c r="K21" s="18" t="s">
        <v>93</v>
      </c>
      <c r="L21" s="19"/>
    </row>
    <row r="22" spans="1:12" ht="63">
      <c r="A22" s="18">
        <v>16</v>
      </c>
      <c r="B22" s="19" t="s">
        <v>95</v>
      </c>
      <c r="C22" s="40" t="s">
        <v>96</v>
      </c>
      <c r="D22" s="19">
        <v>407</v>
      </c>
      <c r="E22" s="43" t="s">
        <v>97</v>
      </c>
      <c r="F22" s="19">
        <v>218.9</v>
      </c>
      <c r="G22" s="19" t="s">
        <v>99</v>
      </c>
      <c r="H22" s="19" t="s">
        <v>100</v>
      </c>
      <c r="I22" s="19" t="s">
        <v>102</v>
      </c>
      <c r="J22" s="40" t="s">
        <v>103</v>
      </c>
      <c r="K22" s="19" t="s">
        <v>104</v>
      </c>
      <c r="L22" s="40" t="s">
        <v>33</v>
      </c>
    </row>
    <row r="23" spans="1:12" ht="63">
      <c r="A23" s="18">
        <v>17</v>
      </c>
      <c r="B23" s="19" t="s">
        <v>105</v>
      </c>
      <c r="C23" s="41"/>
      <c r="D23" s="19">
        <v>406</v>
      </c>
      <c r="E23" s="44"/>
      <c r="F23" s="19">
        <v>195.6</v>
      </c>
      <c r="G23" s="19" t="s">
        <v>106</v>
      </c>
      <c r="H23" s="19" t="s">
        <v>107</v>
      </c>
      <c r="I23" s="19" t="s">
        <v>102</v>
      </c>
      <c r="J23" s="41"/>
      <c r="K23" s="19" t="s">
        <v>108</v>
      </c>
      <c r="L23" s="41"/>
    </row>
    <row r="24" spans="1:12" ht="63">
      <c r="A24" s="18">
        <v>18</v>
      </c>
      <c r="B24" s="19" t="s">
        <v>109</v>
      </c>
      <c r="C24" s="42"/>
      <c r="D24" s="19">
        <v>408</v>
      </c>
      <c r="E24" s="45"/>
      <c r="F24" s="19">
        <v>299.3</v>
      </c>
      <c r="G24" s="19" t="s">
        <v>111</v>
      </c>
      <c r="H24" s="19" t="s">
        <v>112</v>
      </c>
      <c r="I24" s="19" t="s">
        <v>102</v>
      </c>
      <c r="J24" s="42"/>
      <c r="K24" s="19" t="s">
        <v>110</v>
      </c>
      <c r="L24" s="42"/>
    </row>
    <row r="25" spans="1:12" ht="63">
      <c r="A25" s="18">
        <v>19</v>
      </c>
      <c r="B25" s="19" t="s">
        <v>89</v>
      </c>
      <c r="C25" s="19" t="s">
        <v>27</v>
      </c>
      <c r="D25" s="19">
        <v>192</v>
      </c>
      <c r="E25" s="23" t="s">
        <v>90</v>
      </c>
      <c r="F25" s="19">
        <v>152</v>
      </c>
      <c r="G25" s="19" t="s">
        <v>98</v>
      </c>
      <c r="H25" s="19" t="s">
        <v>91</v>
      </c>
      <c r="I25" s="19" t="s">
        <v>101</v>
      </c>
      <c r="J25" s="19" t="s">
        <v>92</v>
      </c>
      <c r="K25" s="19" t="s">
        <v>94</v>
      </c>
      <c r="L25" s="19"/>
    </row>
    <row r="26" spans="1:12" ht="63">
      <c r="A26" s="18">
        <v>20</v>
      </c>
      <c r="B26" s="20" t="s">
        <v>122</v>
      </c>
      <c r="C26" s="20" t="s">
        <v>35</v>
      </c>
      <c r="D26" s="20">
        <v>71</v>
      </c>
      <c r="E26" s="21" t="s">
        <v>118</v>
      </c>
      <c r="F26" s="20">
        <v>179.4</v>
      </c>
      <c r="G26" s="20" t="s">
        <v>200</v>
      </c>
      <c r="H26" s="20" t="s">
        <v>119</v>
      </c>
      <c r="I26" s="20" t="s">
        <v>120</v>
      </c>
      <c r="J26" s="20" t="s">
        <v>121</v>
      </c>
      <c r="K26" s="20" t="s">
        <v>123</v>
      </c>
      <c r="L26" s="22"/>
    </row>
    <row r="27" spans="1:12" ht="31.5">
      <c r="A27" s="18">
        <v>21</v>
      </c>
      <c r="B27" s="20" t="s">
        <v>124</v>
      </c>
      <c r="C27" s="20" t="s">
        <v>68</v>
      </c>
      <c r="D27" s="20">
        <v>267</v>
      </c>
      <c r="E27" s="21" t="s">
        <v>57</v>
      </c>
      <c r="F27" s="20">
        <v>346.7</v>
      </c>
      <c r="G27" s="20" t="s">
        <v>51</v>
      </c>
      <c r="H27" s="20" t="s">
        <v>125</v>
      </c>
      <c r="I27" s="20" t="s">
        <v>53</v>
      </c>
      <c r="J27" s="20" t="s">
        <v>126</v>
      </c>
      <c r="K27" s="20" t="s">
        <v>127</v>
      </c>
      <c r="L27" s="22" t="s">
        <v>33</v>
      </c>
    </row>
    <row r="28" spans="1:12" ht="43.5" customHeight="1">
      <c r="A28" s="18">
        <v>22</v>
      </c>
      <c r="B28" s="20" t="s">
        <v>128</v>
      </c>
      <c r="C28" s="20" t="s">
        <v>68</v>
      </c>
      <c r="D28" s="20">
        <v>173</v>
      </c>
      <c r="E28" s="21" t="s">
        <v>129</v>
      </c>
      <c r="F28" s="20">
        <v>168</v>
      </c>
      <c r="G28" s="20" t="s">
        <v>51</v>
      </c>
      <c r="H28" s="20" t="s">
        <v>130</v>
      </c>
      <c r="I28" s="20" t="s">
        <v>53</v>
      </c>
      <c r="J28" s="20" t="s">
        <v>131</v>
      </c>
      <c r="K28" s="20" t="s">
        <v>132</v>
      </c>
      <c r="L28" s="22"/>
    </row>
    <row r="29" spans="1:12" ht="63">
      <c r="A29" s="18">
        <v>23</v>
      </c>
      <c r="B29" s="20" t="s">
        <v>133</v>
      </c>
      <c r="C29" s="20" t="s">
        <v>96</v>
      </c>
      <c r="D29" s="20">
        <v>14</v>
      </c>
      <c r="E29" s="21" t="s">
        <v>134</v>
      </c>
      <c r="F29" s="20">
        <v>180</v>
      </c>
      <c r="G29" s="20" t="s">
        <v>135</v>
      </c>
      <c r="H29" s="20" t="s">
        <v>52</v>
      </c>
      <c r="I29" s="20" t="s">
        <v>53</v>
      </c>
      <c r="J29" s="20" t="s">
        <v>136</v>
      </c>
      <c r="K29" s="20" t="s">
        <v>137</v>
      </c>
      <c r="L29" s="22"/>
    </row>
    <row r="30" spans="1:12" ht="70.5" customHeight="1">
      <c r="A30" s="18">
        <v>24</v>
      </c>
      <c r="B30" s="20" t="s">
        <v>138</v>
      </c>
      <c r="C30" s="20" t="s">
        <v>27</v>
      </c>
      <c r="D30" s="21">
        <v>43</v>
      </c>
      <c r="E30" s="20" t="s">
        <v>139</v>
      </c>
      <c r="F30" s="20">
        <v>312.5</v>
      </c>
      <c r="G30" s="20" t="s">
        <v>140</v>
      </c>
      <c r="H30" s="20" t="s">
        <v>141</v>
      </c>
      <c r="I30" s="20" t="s">
        <v>30</v>
      </c>
      <c r="J30" s="20" t="s">
        <v>142</v>
      </c>
      <c r="K30" s="22" t="s">
        <v>143</v>
      </c>
      <c r="L30" s="20" t="s">
        <v>33</v>
      </c>
    </row>
    <row r="31" spans="1:12" ht="75.75" customHeight="1">
      <c r="A31" s="18">
        <v>25</v>
      </c>
      <c r="B31" s="20" t="s">
        <v>148</v>
      </c>
      <c r="C31" s="20" t="s">
        <v>27</v>
      </c>
      <c r="D31" s="21">
        <v>84</v>
      </c>
      <c r="E31" s="20" t="s">
        <v>144</v>
      </c>
      <c r="F31" s="20">
        <v>119.8</v>
      </c>
      <c r="G31" s="20" t="s">
        <v>201</v>
      </c>
      <c r="H31" s="20" t="s">
        <v>145</v>
      </c>
      <c r="I31" s="20" t="s">
        <v>53</v>
      </c>
      <c r="J31" s="22" t="s">
        <v>146</v>
      </c>
      <c r="K31" s="20" t="s">
        <v>147</v>
      </c>
      <c r="L31" s="20" t="s">
        <v>33</v>
      </c>
    </row>
    <row r="32" spans="1:12" ht="71.25" customHeight="1">
      <c r="A32" s="18">
        <v>26</v>
      </c>
      <c r="B32" s="20" t="s">
        <v>155</v>
      </c>
      <c r="C32" s="21" t="s">
        <v>35</v>
      </c>
      <c r="D32" s="20">
        <v>99</v>
      </c>
      <c r="E32" s="20" t="s">
        <v>149</v>
      </c>
      <c r="F32" s="20">
        <v>155.9</v>
      </c>
      <c r="G32" s="20" t="s">
        <v>150</v>
      </c>
      <c r="H32" s="20" t="s">
        <v>151</v>
      </c>
      <c r="I32" s="22" t="s">
        <v>30</v>
      </c>
      <c r="J32" s="20" t="s">
        <v>152</v>
      </c>
      <c r="K32" s="20" t="s">
        <v>153</v>
      </c>
      <c r="L32" s="20" t="s">
        <v>154</v>
      </c>
    </row>
    <row r="33" spans="1:12" ht="87.75" customHeight="1">
      <c r="A33" s="18">
        <v>27</v>
      </c>
      <c r="B33" s="20" t="s">
        <v>156</v>
      </c>
      <c r="C33" s="25" t="s">
        <v>96</v>
      </c>
      <c r="D33" s="20">
        <v>405</v>
      </c>
      <c r="E33" s="26" t="s">
        <v>97</v>
      </c>
      <c r="F33" s="20">
        <v>277.4</v>
      </c>
      <c r="G33" s="20" t="s">
        <v>157</v>
      </c>
      <c r="H33" s="20" t="s">
        <v>158</v>
      </c>
      <c r="I33" s="20" t="s">
        <v>30</v>
      </c>
      <c r="J33" s="27" t="s">
        <v>165</v>
      </c>
      <c r="K33" s="20" t="s">
        <v>166</v>
      </c>
      <c r="L33" s="27" t="s">
        <v>33</v>
      </c>
    </row>
    <row r="34" spans="1:12" ht="86.25" customHeight="1">
      <c r="A34" s="18">
        <v>28</v>
      </c>
      <c r="B34" s="20" t="s">
        <v>159</v>
      </c>
      <c r="C34" s="25"/>
      <c r="D34" s="20">
        <v>404</v>
      </c>
      <c r="E34" s="26"/>
      <c r="F34" s="20">
        <v>220.8</v>
      </c>
      <c r="G34" s="20" t="s">
        <v>160</v>
      </c>
      <c r="H34" s="20" t="s">
        <v>161</v>
      </c>
      <c r="I34" s="20" t="s">
        <v>30</v>
      </c>
      <c r="J34" s="28"/>
      <c r="K34" s="20" t="s">
        <v>168</v>
      </c>
      <c r="L34" s="28"/>
    </row>
    <row r="35" spans="1:12" ht="101.25" customHeight="1">
      <c r="A35" s="18">
        <v>29</v>
      </c>
      <c r="B35" s="20" t="s">
        <v>162</v>
      </c>
      <c r="C35" s="25"/>
      <c r="D35" s="20">
        <v>403</v>
      </c>
      <c r="E35" s="26"/>
      <c r="F35" s="20">
        <v>138.2</v>
      </c>
      <c r="G35" s="20" t="s">
        <v>163</v>
      </c>
      <c r="H35" s="20" t="s">
        <v>164</v>
      </c>
      <c r="I35" s="20" t="s">
        <v>30</v>
      </c>
      <c r="J35" s="29"/>
      <c r="K35" s="20" t="s">
        <v>167</v>
      </c>
      <c r="L35" s="29"/>
    </row>
    <row r="36" spans="1:12" ht="84" customHeight="1">
      <c r="A36" s="18">
        <v>30</v>
      </c>
      <c r="B36" s="20" t="s">
        <v>49</v>
      </c>
      <c r="C36" s="20" t="s">
        <v>35</v>
      </c>
      <c r="D36" s="20">
        <v>45</v>
      </c>
      <c r="E36" s="20" t="s">
        <v>50</v>
      </c>
      <c r="F36" s="20">
        <v>150</v>
      </c>
      <c r="G36" s="20" t="s">
        <v>51</v>
      </c>
      <c r="H36" s="20" t="s">
        <v>52</v>
      </c>
      <c r="I36" s="20" t="s">
        <v>53</v>
      </c>
      <c r="J36" s="20" t="s">
        <v>169</v>
      </c>
      <c r="K36" s="20" t="s">
        <v>171</v>
      </c>
      <c r="L36" s="20" t="s">
        <v>170</v>
      </c>
    </row>
    <row r="37" spans="1:12" ht="93.75" customHeight="1">
      <c r="A37" s="18">
        <v>31</v>
      </c>
      <c r="B37" s="20" t="s">
        <v>172</v>
      </c>
      <c r="C37" s="20" t="s">
        <v>27</v>
      </c>
      <c r="D37" s="20">
        <v>73</v>
      </c>
      <c r="E37" s="21" t="s">
        <v>173</v>
      </c>
      <c r="F37" s="20">
        <v>131.8</v>
      </c>
      <c r="G37" s="20" t="s">
        <v>174</v>
      </c>
      <c r="H37" s="20" t="s">
        <v>175</v>
      </c>
      <c r="I37" s="20" t="s">
        <v>176</v>
      </c>
      <c r="J37" s="20" t="s">
        <v>177</v>
      </c>
      <c r="K37" s="20" t="s">
        <v>178</v>
      </c>
      <c r="L37" s="22" t="s">
        <v>33</v>
      </c>
    </row>
    <row r="38" spans="1:12" ht="96" customHeight="1">
      <c r="A38" s="18">
        <v>32</v>
      </c>
      <c r="B38" s="20" t="s">
        <v>179</v>
      </c>
      <c r="C38" s="27" t="s">
        <v>35</v>
      </c>
      <c r="D38" s="20">
        <v>143</v>
      </c>
      <c r="E38" s="33" t="s">
        <v>180</v>
      </c>
      <c r="F38" s="20">
        <v>103.4</v>
      </c>
      <c r="G38" s="20" t="s">
        <v>181</v>
      </c>
      <c r="H38" s="20" t="s">
        <v>182</v>
      </c>
      <c r="I38" s="20" t="s">
        <v>102</v>
      </c>
      <c r="J38" s="27" t="s">
        <v>183</v>
      </c>
      <c r="K38" s="20" t="s">
        <v>184</v>
      </c>
      <c r="L38" s="30" t="s">
        <v>33</v>
      </c>
    </row>
    <row r="39" spans="1:12" ht="55.5" customHeight="1">
      <c r="A39" s="18">
        <v>33</v>
      </c>
      <c r="B39" s="20" t="s">
        <v>179</v>
      </c>
      <c r="C39" s="28"/>
      <c r="D39" s="20">
        <v>145</v>
      </c>
      <c r="E39" s="34"/>
      <c r="F39" s="20">
        <v>135.9</v>
      </c>
      <c r="G39" s="20" t="s">
        <v>51</v>
      </c>
      <c r="H39" s="20" t="s">
        <v>185</v>
      </c>
      <c r="I39" s="20" t="s">
        <v>53</v>
      </c>
      <c r="J39" s="28"/>
      <c r="K39" s="20" t="s">
        <v>88</v>
      </c>
      <c r="L39" s="31"/>
    </row>
    <row r="40" spans="1:12" ht="59.25" customHeight="1">
      <c r="A40" s="18">
        <v>34</v>
      </c>
      <c r="B40" s="20" t="s">
        <v>186</v>
      </c>
      <c r="C40" s="29"/>
      <c r="D40" s="20">
        <v>144</v>
      </c>
      <c r="E40" s="35"/>
      <c r="F40" s="20">
        <v>123.2</v>
      </c>
      <c r="G40" s="20" t="s">
        <v>51</v>
      </c>
      <c r="H40" s="20" t="s">
        <v>188</v>
      </c>
      <c r="I40" s="20" t="s">
        <v>53</v>
      </c>
      <c r="J40" s="29"/>
      <c r="K40" s="20" t="s">
        <v>187</v>
      </c>
      <c r="L40" s="32"/>
    </row>
    <row r="41" spans="1:12" ht="27.75" customHeight="1">
      <c r="A41" s="48" t="s">
        <v>12</v>
      </c>
      <c r="B41" s="48"/>
      <c r="C41" s="48"/>
      <c r="D41" s="48"/>
      <c r="E41" s="48"/>
      <c r="F41" s="7">
        <f>SUM(F7:F40)</f>
        <v>7842.899999999999</v>
      </c>
      <c r="G41" s="54"/>
      <c r="H41" s="54"/>
      <c r="I41" s="54"/>
      <c r="J41" s="54"/>
      <c r="K41" s="54"/>
      <c r="L41" s="54"/>
    </row>
    <row r="42" spans="1:12" ht="33.75" customHeight="1">
      <c r="A42" s="55" t="s">
        <v>202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ht="18.75">
      <c r="A43" s="46" t="s">
        <v>203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33" customHeight="1">
      <c r="A44" s="3"/>
      <c r="B44" s="4"/>
      <c r="C44" s="4"/>
      <c r="D44" s="4"/>
      <c r="E44" s="6"/>
      <c r="F44" s="5"/>
      <c r="G44" s="2"/>
      <c r="H44" s="47" t="s">
        <v>204</v>
      </c>
      <c r="I44" s="47"/>
      <c r="J44" s="47"/>
      <c r="K44" s="47"/>
      <c r="L44" s="47"/>
    </row>
    <row r="45" spans="1:12" ht="18.75">
      <c r="A45" s="53" t="s">
        <v>13</v>
      </c>
      <c r="B45" s="53"/>
      <c r="C45" s="53"/>
      <c r="D45" s="53"/>
      <c r="E45" s="53"/>
      <c r="H45" s="56" t="s">
        <v>14</v>
      </c>
      <c r="I45" s="56"/>
      <c r="J45" s="56"/>
      <c r="K45" s="56"/>
      <c r="L45" s="56"/>
    </row>
    <row r="46" spans="1:12" ht="18.75">
      <c r="A46" s="52" t="s">
        <v>15</v>
      </c>
      <c r="B46" s="52"/>
      <c r="C46" s="52"/>
      <c r="D46" s="52"/>
      <c r="E46" s="52"/>
      <c r="F46" s="12"/>
      <c r="G46" s="13"/>
      <c r="H46" s="52" t="s">
        <v>18</v>
      </c>
      <c r="I46" s="52"/>
      <c r="J46" s="52"/>
      <c r="K46" s="52"/>
      <c r="L46" s="52"/>
    </row>
    <row r="47" spans="1:12" ht="18.75">
      <c r="A47" s="52"/>
      <c r="B47" s="52"/>
      <c r="C47" s="52"/>
      <c r="D47" s="52"/>
      <c r="E47" s="52"/>
      <c r="F47" s="12" t="s">
        <v>16</v>
      </c>
      <c r="G47" s="13"/>
      <c r="H47" s="52" t="s">
        <v>19</v>
      </c>
      <c r="I47" s="52"/>
      <c r="J47" s="52"/>
      <c r="K47" s="52"/>
      <c r="L47" s="52"/>
    </row>
    <row r="48" spans="1:12" ht="18.75">
      <c r="A48" s="17"/>
      <c r="B48" s="52"/>
      <c r="C48" s="52"/>
      <c r="D48" s="9"/>
      <c r="E48" s="9"/>
      <c r="F48" s="12"/>
      <c r="G48" s="16"/>
      <c r="H48" s="9"/>
      <c r="I48" s="52"/>
      <c r="J48" s="52"/>
      <c r="K48" s="9"/>
      <c r="L48" s="9"/>
    </row>
    <row r="49" spans="1:12" ht="18.75">
      <c r="A49" s="50" t="s">
        <v>205</v>
      </c>
      <c r="B49" s="50"/>
      <c r="C49" s="50"/>
      <c r="D49" s="50"/>
      <c r="E49" s="50"/>
      <c r="F49" s="12"/>
      <c r="G49" s="16"/>
      <c r="H49" s="50" t="s">
        <v>205</v>
      </c>
      <c r="I49" s="50"/>
      <c r="J49" s="50"/>
      <c r="K49" s="50"/>
      <c r="L49" s="50"/>
    </row>
    <row r="50" spans="1:12" ht="15">
      <c r="A50" s="13"/>
      <c r="B50" s="12"/>
      <c r="C50" s="12"/>
      <c r="D50" s="12"/>
      <c r="E50" s="12"/>
      <c r="F50" s="12"/>
      <c r="G50" s="13"/>
      <c r="H50" s="11"/>
      <c r="I50" s="11"/>
      <c r="J50" s="11"/>
      <c r="K50" s="11"/>
      <c r="L50" s="14"/>
    </row>
    <row r="51" spans="1:12" ht="16.5">
      <c r="A51" s="57"/>
      <c r="B51" s="57"/>
      <c r="C51" s="57"/>
      <c r="D51" s="57"/>
      <c r="E51" s="8"/>
      <c r="F51" s="12"/>
      <c r="G51" s="13"/>
      <c r="H51" s="51"/>
      <c r="I51" s="51"/>
      <c r="J51" s="51"/>
      <c r="K51" s="51"/>
      <c r="L51" s="51"/>
    </row>
    <row r="52" spans="1:12" ht="18.75">
      <c r="A52" s="57" t="s">
        <v>17</v>
      </c>
      <c r="B52" s="57"/>
      <c r="C52" s="57"/>
      <c r="D52" s="57"/>
      <c r="E52" s="57"/>
      <c r="F52" s="10"/>
      <c r="G52" s="15"/>
      <c r="H52" s="51" t="s">
        <v>20</v>
      </c>
      <c r="I52" s="51"/>
      <c r="J52" s="51"/>
      <c r="K52" s="51"/>
      <c r="L52" s="51"/>
    </row>
  </sheetData>
  <sheetProtection/>
  <mergeCells count="56">
    <mergeCell ref="L22:L24"/>
    <mergeCell ref="J22:J24"/>
    <mergeCell ref="E22:E24"/>
    <mergeCell ref="C22:C24"/>
    <mergeCell ref="A52:E52"/>
    <mergeCell ref="H52:L52"/>
    <mergeCell ref="A47:E47"/>
    <mergeCell ref="H47:L47"/>
    <mergeCell ref="B48:C48"/>
    <mergeCell ref="A51:D51"/>
    <mergeCell ref="A49:E49"/>
    <mergeCell ref="H49:L49"/>
    <mergeCell ref="H51:L51"/>
    <mergeCell ref="I48:J48"/>
    <mergeCell ref="A45:E45"/>
    <mergeCell ref="G41:L41"/>
    <mergeCell ref="A42:L42"/>
    <mergeCell ref="A46:E46"/>
    <mergeCell ref="H46:L46"/>
    <mergeCell ref="H45:L45"/>
    <mergeCell ref="A43:L43"/>
    <mergeCell ref="H44:L44"/>
    <mergeCell ref="A41:E41"/>
    <mergeCell ref="A4:A6"/>
    <mergeCell ref="C15:C16"/>
    <mergeCell ref="E15:E16"/>
    <mergeCell ref="J15:J16"/>
    <mergeCell ref="C4:I4"/>
    <mergeCell ref="J4:K4"/>
    <mergeCell ref="L4:L6"/>
    <mergeCell ref="A1:L1"/>
    <mergeCell ref="A2:L2"/>
    <mergeCell ref="A3:L3"/>
    <mergeCell ref="C7:C10"/>
    <mergeCell ref="E7:E10"/>
    <mergeCell ref="I7:I10"/>
    <mergeCell ref="J7:J10"/>
    <mergeCell ref="L7:L10"/>
    <mergeCell ref="D5:D6"/>
    <mergeCell ref="B4:B6"/>
    <mergeCell ref="C5:C6"/>
    <mergeCell ref="E5:E6"/>
    <mergeCell ref="G5:G6"/>
    <mergeCell ref="H5:H6"/>
    <mergeCell ref="J5:J6"/>
    <mergeCell ref="K5:K6"/>
    <mergeCell ref="F5:F6"/>
    <mergeCell ref="I5:I6"/>
    <mergeCell ref="C33:C35"/>
    <mergeCell ref="E33:E35"/>
    <mergeCell ref="J33:J35"/>
    <mergeCell ref="L33:L35"/>
    <mergeCell ref="J38:J40"/>
    <mergeCell ref="L38:L40"/>
    <mergeCell ref="C38:C40"/>
    <mergeCell ref="E38:E40"/>
  </mergeCells>
  <printOptions/>
  <pageMargins left="0.41" right="0.17" top="0.4583333333333333" bottom="0.53125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2020-10-16T02:18:53Z</cp:lastPrinted>
  <dcterms:created xsi:type="dcterms:W3CDTF">2020-09-21T09:14:54Z</dcterms:created>
  <dcterms:modified xsi:type="dcterms:W3CDTF">2020-10-27T04:08:45Z</dcterms:modified>
  <cp:category/>
  <cp:version/>
  <cp:contentType/>
  <cp:contentStatus/>
</cp:coreProperties>
</file>