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CẤP'!$A$1:$L$36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<sst xmlns="http://schemas.openxmlformats.org/spreadsheetml/2006/main" count="149" uniqueCount="121">
  <si>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</si>
  <si>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</si>
  <si>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</si>
  <si>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</si>
  <si>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</si>
  <si>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</si>
  <si>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</si>
  <si>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</si>
  <si>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</si>
  <si>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</si>
  <si>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</si>
  <si>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</si>
  <si>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</si>
  <si>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</si>
  <si>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</si>
  <si>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</si>
  <si>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</si>
  <si>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</si>
  <si>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</si>
  <si>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</si>
  <si>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</si>
  <si>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</si>
  <si>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</si>
  <si>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</si>
  <si>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 xml:space="preserve">DANH SÁCH ĐƯỢC CẤP GIẤY CHỨNG NHẬN QUYỀN SỬ DỤNG ĐẤT. </t>
  </si>
  <si>
    <t>Có nhà</t>
  </si>
  <si>
    <t>ONT</t>
  </si>
  <si>
    <t>Lâu dài</t>
  </si>
  <si>
    <t>ODT</t>
  </si>
  <si>
    <t>Thị trấn</t>
  </si>
  <si>
    <t>NCN-GD-CTT</t>
  </si>
  <si>
    <t>xã Tùng Ảnh</t>
  </si>
  <si>
    <t>Xã Hòa Lạc</t>
  </si>
  <si>
    <t>Phan Thế Đạt
Phan Thị Thu Hiền</t>
  </si>
  <si>
    <t>ONT: Lâu dài;
CLN: đến 15/10/2043</t>
  </si>
  <si>
    <t>CM 037244</t>
  </si>
  <si>
    <t>CY 489033</t>
  </si>
  <si>
    <t>có nhà</t>
  </si>
  <si>
    <t>Phạm Khắc Tiến
Nguyễn Thị Mến</t>
  </si>
  <si>
    <t>xã Thanh Bình Thịnh</t>
  </si>
  <si>
    <t>ONT: Lâu dài;
CLN: đến 20/10/2045</t>
  </si>
  <si>
    <t>CU 656988</t>
  </si>
  <si>
    <t>CX 489403</t>
  </si>
  <si>
    <t>Nguyễn Viết Sỹ
Trần Thị Kim Thoan</t>
  </si>
  <si>
    <r>
      <t>ONT</t>
    </r>
    <r>
      <rPr>
        <sz val="12"/>
        <rFont val="Times New Roman"/>
        <family val="1"/>
      </rPr>
      <t xml:space="preserve">
</t>
    </r>
  </si>
  <si>
    <t xml:space="preserve">NCN-CN-CTT;
</t>
  </si>
  <si>
    <t xml:space="preserve">Lâu dài
</t>
  </si>
  <si>
    <t>BQ 619499</t>
  </si>
  <si>
    <t>CY 489402</t>
  </si>
  <si>
    <t>Trần Thị Thiện</t>
  </si>
  <si>
    <t>Xã Tùng Châu</t>
  </si>
  <si>
    <t>ONT: Lâu dài;
CLN: đến 25/10/2045</t>
  </si>
  <si>
    <t>BY 368037</t>
  </si>
  <si>
    <t>CV 365420</t>
  </si>
  <si>
    <t>Nguyễn Thị Đại
Nguyễn Sơn Hải</t>
  </si>
  <si>
    <t>MB 280697</t>
  </si>
  <si>
    <t>CY 489372</t>
  </si>
  <si>
    <t>Phạm Thị Vóc</t>
  </si>
  <si>
    <t>CY 489373</t>
  </si>
  <si>
    <t>Phan Văn Tịnh</t>
  </si>
  <si>
    <t>BN 046745</t>
  </si>
  <si>
    <t>CV 489383</t>
  </si>
  <si>
    <t>Trần Văn Thọ
Trần Thị Ngọc</t>
  </si>
  <si>
    <t>xã Liên Minh</t>
  </si>
  <si>
    <t>BV 887827</t>
  </si>
  <si>
    <t>CY 489253</t>
  </si>
  <si>
    <t>CY 489376</t>
  </si>
  <si>
    <t>CX 249203</t>
  </si>
  <si>
    <t>xã Yên Hồ</t>
  </si>
  <si>
    <t>Nguyễn Văn Hoàng
Đường Thị Vị</t>
  </si>
  <si>
    <t>CY 489375</t>
  </si>
  <si>
    <t>BR 744823</t>
  </si>
  <si>
    <t>Võ Khắc Giang
Kiều Thị Hường</t>
  </si>
  <si>
    <t>CY 489360</t>
  </si>
  <si>
    <t>BI 093985</t>
  </si>
  <si>
    <t>xã Đức Lạng</t>
  </si>
  <si>
    <t>Võ Đình Quý
Trương Thị Diệu Huyền</t>
  </si>
  <si>
    <t>CY 489357</t>
  </si>
  <si>
    <t>BP 491381</t>
  </si>
  <si>
    <t>Trần Mạnh Tuấn</t>
  </si>
  <si>
    <t>CY 489319</t>
  </si>
  <si>
    <t>BP 491331</t>
  </si>
  <si>
    <t>Lê Quang Tuyên
Phan Thị Mơ</t>
  </si>
  <si>
    <t>CY 489242</t>
  </si>
  <si>
    <t>G 200082</t>
  </si>
  <si>
    <t>ODT: Lâu dài;
CLN: đến 15/12/2045</t>
  </si>
  <si>
    <t>Trần Văn Sơn</t>
  </si>
  <si>
    <t>CY 489009</t>
  </si>
  <si>
    <t>Lê Chí Nguyện
Phan Thị Hằng</t>
  </si>
  <si>
    <t>CY 489022</t>
  </si>
  <si>
    <t>BY 352005</t>
  </si>
  <si>
    <t>Võ Huy Trạch
Nguyễn Thị Yến</t>
  </si>
  <si>
    <t xml:space="preserve">     Tổng cộng:14HS/16 GCN</t>
  </si>
  <si>
    <t xml:space="preserve">                                                                                          Hà Tĩnh. ngày      02   tháng   11   năm 2020</t>
  </si>
  <si>
    <t>(Kèm theo đề nghị của Văn phòng đăng ký đất đai tại Tờ trình số  1818/TTr-VPĐKĐĐ ngày    29/10/2020)</t>
  </si>
  <si>
    <t>ONT: 689.0m²;
CLN: 20.7m²</t>
  </si>
  <si>
    <t>TC-CN-CTT: 689m²;
TC-CN-KTT: 20.7m²</t>
  </si>
  <si>
    <t>ONT: 100.0m²;
CLN: 316.9m²</t>
  </si>
  <si>
    <t>NCN-CN-CTT: 100.0m²;
NCN-CN-KTT: 316.9m²</t>
  </si>
  <si>
    <t>ONT: 200.0m²;
CLN: 606.8m²</t>
  </si>
  <si>
    <t xml:space="preserve">NTC-CN-CTT: 200.0m²
NTC-CN-KTT: 606.8m² </t>
  </si>
  <si>
    <t>ONT: 159.1m²;
CLN: 223.6m²</t>
  </si>
  <si>
    <t>CN-CTT: 159.1m²;
CN-KTT: 223.6m²</t>
  </si>
  <si>
    <t>ONT: 200.0m²;
CLN: 1739.9m²</t>
  </si>
  <si>
    <t xml:space="preserve">TC-CN-CTT: 200.0m²
TC-CN-KTT: 1739.9m² </t>
  </si>
  <si>
    <t>ONT: 200.0m²;
CLN: 447.8m²</t>
  </si>
  <si>
    <t>CN-CTT: 200.0m²;
CN-KTT: 447.8m²</t>
  </si>
  <si>
    <t>ONT: 200.0m²;
CLN: 505.9m²</t>
  </si>
  <si>
    <t>TC-CN-CTT: 200.0m²;
TC-CN-KTT: 505.9m²</t>
  </si>
  <si>
    <t>ONT: 200.0m²;
CLN: 288.7m²</t>
  </si>
  <si>
    <t>TC-CN-CTT: 200.0m²;
TC-CN-KTT: 288.7m²</t>
  </si>
  <si>
    <t>ONT: 200m² ;
CLN: 500.2m²</t>
  </si>
  <si>
    <t>NTK-GD-CTT:200 m²;  
NTK-GD-KTT:500.2m²</t>
  </si>
  <si>
    <t>ONT: 300.0m²;
CLN: 816.7m²</t>
  </si>
  <si>
    <t>TC-CN-CTT: 300.0m²;
TC-CN-KTT: 816.7m²</t>
  </si>
  <si>
    <t>ONT: 100.0m²;
CLN: 276m²</t>
  </si>
  <si>
    <t>NCN-CN-CTT: 100.0m²;
NCN-CN-KTT: 276m²</t>
  </si>
  <si>
    <t>ONT: 100.0m²;
CLN: 248.3m²</t>
  </si>
  <si>
    <t>NCN-CN-CTT: 100.0m²;
NCN-CN-KTT: 248.3m²</t>
  </si>
  <si>
    <t>(Đã ký)</t>
  </si>
  <si>
    <t xml:space="preserve">     Tổng số GCN được ký duyệt là:   16 GCN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</si>
</sst>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2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53" fillId="0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 wrapText="1"/>
    </xf>
    <xf numFmtId="172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/>
    </xf>
    <xf numFmtId="172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/>
    </xf>
    <xf numFmtId="0" fontId="53" fillId="34" borderId="11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wrapText="1"/>
    </xf>
    <xf numFmtId="0" fontId="53" fillId="34" borderId="10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25" sqref="A25:F25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94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1" customFormat="1" ht="16.5">
      <c r="A2" s="94" t="s">
        <v>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1" customFormat="1" ht="16.5">
      <c r="A3" s="95" t="s">
        <v>94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92" t="s">
        <v>0</v>
      </c>
      <c r="B5" s="93" t="s">
        <v>5</v>
      </c>
      <c r="C5" s="79" t="s">
        <v>2</v>
      </c>
      <c r="D5" s="79"/>
      <c r="E5" s="79"/>
      <c r="F5" s="79"/>
      <c r="G5" s="79"/>
      <c r="H5" s="79"/>
      <c r="I5" s="79"/>
      <c r="J5" s="79" t="s">
        <v>3</v>
      </c>
      <c r="K5" s="79"/>
      <c r="L5" s="80" t="s">
        <v>15</v>
      </c>
    </row>
    <row r="6" spans="1:12" s="1" customFormat="1" ht="25.5" customHeight="1">
      <c r="A6" s="92"/>
      <c r="B6" s="93"/>
      <c r="C6" s="80" t="s">
        <v>1</v>
      </c>
      <c r="D6" s="79" t="s">
        <v>6</v>
      </c>
      <c r="E6" s="79" t="s">
        <v>14</v>
      </c>
      <c r="F6" s="80" t="s">
        <v>7</v>
      </c>
      <c r="G6" s="79" t="s">
        <v>8</v>
      </c>
      <c r="H6" s="79" t="s">
        <v>9</v>
      </c>
      <c r="I6" s="79" t="s">
        <v>10</v>
      </c>
      <c r="J6" s="79" t="s">
        <v>11</v>
      </c>
      <c r="K6" s="79" t="s">
        <v>12</v>
      </c>
      <c r="L6" s="81"/>
    </row>
    <row r="7" spans="1:12" s="1" customFormat="1" ht="25.5" customHeight="1">
      <c r="A7" s="92"/>
      <c r="B7" s="93"/>
      <c r="C7" s="82"/>
      <c r="D7" s="79"/>
      <c r="E7" s="79"/>
      <c r="F7" s="82"/>
      <c r="G7" s="79"/>
      <c r="H7" s="79"/>
      <c r="I7" s="79"/>
      <c r="J7" s="79"/>
      <c r="K7" s="79"/>
      <c r="L7" s="82"/>
    </row>
    <row r="8" spans="1:12" s="1" customFormat="1" ht="42.75" customHeight="1">
      <c r="A8" s="48">
        <v>1</v>
      </c>
      <c r="B8" s="33" t="s">
        <v>33</v>
      </c>
      <c r="C8" s="44" t="s">
        <v>31</v>
      </c>
      <c r="D8" s="42">
        <v>230</v>
      </c>
      <c r="E8" s="43">
        <v>8</v>
      </c>
      <c r="F8" s="34">
        <v>709.7</v>
      </c>
      <c r="G8" s="37" t="s">
        <v>95</v>
      </c>
      <c r="H8" s="37" t="s">
        <v>96</v>
      </c>
      <c r="I8" s="37" t="s">
        <v>34</v>
      </c>
      <c r="J8" s="42" t="s">
        <v>35</v>
      </c>
      <c r="K8" s="42" t="s">
        <v>36</v>
      </c>
      <c r="L8" s="42" t="s">
        <v>37</v>
      </c>
    </row>
    <row r="9" spans="1:12" s="1" customFormat="1" ht="48" customHeight="1">
      <c r="A9" s="48">
        <v>2</v>
      </c>
      <c r="B9" s="47" t="s">
        <v>38</v>
      </c>
      <c r="C9" s="47" t="s">
        <v>39</v>
      </c>
      <c r="D9" s="48">
        <v>172</v>
      </c>
      <c r="E9" s="48">
        <v>23</v>
      </c>
      <c r="F9" s="48">
        <v>416.9</v>
      </c>
      <c r="G9" s="38" t="s">
        <v>97</v>
      </c>
      <c r="H9" s="38" t="s">
        <v>98</v>
      </c>
      <c r="I9" s="49" t="s">
        <v>40</v>
      </c>
      <c r="J9" s="48" t="s">
        <v>41</v>
      </c>
      <c r="K9" s="50" t="s">
        <v>42</v>
      </c>
      <c r="L9" s="48" t="s">
        <v>25</v>
      </c>
    </row>
    <row r="10" spans="1:12" s="1" customFormat="1" ht="32.25" customHeight="1">
      <c r="A10" s="48">
        <v>3</v>
      </c>
      <c r="B10" s="47" t="s">
        <v>43</v>
      </c>
      <c r="C10" s="47" t="s">
        <v>39</v>
      </c>
      <c r="D10" s="48">
        <v>248</v>
      </c>
      <c r="E10" s="48">
        <v>11</v>
      </c>
      <c r="F10" s="48">
        <v>156.2</v>
      </c>
      <c r="G10" s="44" t="s">
        <v>44</v>
      </c>
      <c r="H10" s="44" t="s">
        <v>45</v>
      </c>
      <c r="I10" s="51" t="s">
        <v>46</v>
      </c>
      <c r="J10" s="48" t="s">
        <v>47</v>
      </c>
      <c r="K10" s="50" t="s">
        <v>48</v>
      </c>
      <c r="L10" s="48" t="s">
        <v>25</v>
      </c>
    </row>
    <row r="11" spans="1:12" s="1" customFormat="1" ht="46.5" customHeight="1">
      <c r="A11" s="48">
        <v>4</v>
      </c>
      <c r="B11" s="63" t="s">
        <v>49</v>
      </c>
      <c r="C11" s="52" t="s">
        <v>50</v>
      </c>
      <c r="D11" s="46">
        <v>310</v>
      </c>
      <c r="E11" s="46">
        <v>23</v>
      </c>
      <c r="F11" s="46">
        <v>806.8</v>
      </c>
      <c r="G11" s="53" t="s">
        <v>99</v>
      </c>
      <c r="H11" s="53" t="s">
        <v>100</v>
      </c>
      <c r="I11" s="54" t="s">
        <v>51</v>
      </c>
      <c r="J11" s="46" t="s">
        <v>52</v>
      </c>
      <c r="K11" s="46" t="s">
        <v>53</v>
      </c>
      <c r="L11" s="46" t="s">
        <v>37</v>
      </c>
    </row>
    <row r="12" spans="1:12" s="1" customFormat="1" ht="37.5" customHeight="1">
      <c r="A12" s="67">
        <v>5</v>
      </c>
      <c r="B12" s="33" t="s">
        <v>54</v>
      </c>
      <c r="C12" s="67" t="s">
        <v>29</v>
      </c>
      <c r="D12" s="44">
        <v>641</v>
      </c>
      <c r="E12" s="69">
        <v>12</v>
      </c>
      <c r="F12" s="55">
        <v>100.9</v>
      </c>
      <c r="G12" s="33" t="s">
        <v>28</v>
      </c>
      <c r="H12" s="33" t="s">
        <v>30</v>
      </c>
      <c r="I12" s="56" t="s">
        <v>27</v>
      </c>
      <c r="J12" s="67" t="s">
        <v>55</v>
      </c>
      <c r="K12" s="57" t="s">
        <v>56</v>
      </c>
      <c r="L12" s="67" t="s">
        <v>37</v>
      </c>
    </row>
    <row r="13" spans="1:12" s="1" customFormat="1" ht="45" customHeight="1">
      <c r="A13" s="68"/>
      <c r="B13" s="57" t="s">
        <v>57</v>
      </c>
      <c r="C13" s="68"/>
      <c r="D13" s="44">
        <v>640</v>
      </c>
      <c r="E13" s="70"/>
      <c r="F13" s="55">
        <v>382.7</v>
      </c>
      <c r="G13" s="37" t="s">
        <v>101</v>
      </c>
      <c r="H13" s="37" t="s">
        <v>102</v>
      </c>
      <c r="I13" s="37" t="s">
        <v>34</v>
      </c>
      <c r="J13" s="68"/>
      <c r="K13" s="57" t="s">
        <v>58</v>
      </c>
      <c r="L13" s="68"/>
    </row>
    <row r="14" spans="1:12" s="1" customFormat="1" ht="48.75" customHeight="1">
      <c r="A14" s="48">
        <v>6</v>
      </c>
      <c r="B14" s="64" t="s">
        <v>59</v>
      </c>
      <c r="C14" s="58" t="s">
        <v>32</v>
      </c>
      <c r="D14" s="36">
        <v>33</v>
      </c>
      <c r="E14" s="36">
        <v>37</v>
      </c>
      <c r="F14" s="36">
        <v>2093.9</v>
      </c>
      <c r="G14" s="40" t="s">
        <v>103</v>
      </c>
      <c r="H14" s="40" t="s">
        <v>104</v>
      </c>
      <c r="I14" s="41" t="s">
        <v>34</v>
      </c>
      <c r="J14" s="36" t="s">
        <v>60</v>
      </c>
      <c r="K14" s="36" t="s">
        <v>61</v>
      </c>
      <c r="L14" s="36" t="s">
        <v>37</v>
      </c>
    </row>
    <row r="15" spans="1:12" s="1" customFormat="1" ht="47.25" customHeight="1">
      <c r="A15" s="44">
        <v>7</v>
      </c>
      <c r="B15" s="65" t="s">
        <v>62</v>
      </c>
      <c r="C15" s="59" t="s">
        <v>63</v>
      </c>
      <c r="D15" s="36">
        <v>39</v>
      </c>
      <c r="E15" s="36">
        <v>22</v>
      </c>
      <c r="F15" s="60">
        <v>39</v>
      </c>
      <c r="G15" s="37" t="s">
        <v>105</v>
      </c>
      <c r="H15" s="37" t="s">
        <v>106</v>
      </c>
      <c r="I15" s="37" t="s">
        <v>34</v>
      </c>
      <c r="J15" s="61" t="s">
        <v>64</v>
      </c>
      <c r="K15" s="61" t="s">
        <v>65</v>
      </c>
      <c r="L15" s="62"/>
    </row>
    <row r="16" spans="1:12" s="1" customFormat="1" ht="39.75" customHeight="1">
      <c r="A16" s="48">
        <v>8</v>
      </c>
      <c r="B16" s="33" t="s">
        <v>69</v>
      </c>
      <c r="C16" s="44" t="s">
        <v>68</v>
      </c>
      <c r="D16" s="42">
        <v>11</v>
      </c>
      <c r="E16" s="43">
        <v>29</v>
      </c>
      <c r="F16" s="34">
        <v>705.9</v>
      </c>
      <c r="G16" s="37" t="s">
        <v>107</v>
      </c>
      <c r="H16" s="37" t="s">
        <v>108</v>
      </c>
      <c r="I16" s="37" t="s">
        <v>34</v>
      </c>
      <c r="J16" s="42" t="s">
        <v>67</v>
      </c>
      <c r="K16" s="42" t="s">
        <v>66</v>
      </c>
      <c r="L16" s="42" t="s">
        <v>37</v>
      </c>
    </row>
    <row r="17" spans="1:12" s="1" customFormat="1" ht="45" customHeight="1">
      <c r="A17" s="48">
        <v>9</v>
      </c>
      <c r="B17" s="33" t="s">
        <v>76</v>
      </c>
      <c r="C17" s="36" t="s">
        <v>75</v>
      </c>
      <c r="D17" s="42">
        <v>133</v>
      </c>
      <c r="E17" s="43">
        <v>6</v>
      </c>
      <c r="F17" s="34">
        <v>200</v>
      </c>
      <c r="G17" s="33" t="s">
        <v>26</v>
      </c>
      <c r="H17" s="33" t="s">
        <v>30</v>
      </c>
      <c r="I17" s="33" t="s">
        <v>27</v>
      </c>
      <c r="J17" s="42" t="s">
        <v>74</v>
      </c>
      <c r="K17" s="61" t="s">
        <v>73</v>
      </c>
      <c r="L17" s="42"/>
    </row>
    <row r="18" spans="1:12" s="1" customFormat="1" ht="45.75" customHeight="1">
      <c r="A18" s="48">
        <v>10</v>
      </c>
      <c r="B18" s="33" t="s">
        <v>72</v>
      </c>
      <c r="C18" s="44" t="s">
        <v>68</v>
      </c>
      <c r="D18" s="42">
        <v>59</v>
      </c>
      <c r="E18" s="43">
        <v>33</v>
      </c>
      <c r="F18" s="34">
        <v>488.7</v>
      </c>
      <c r="G18" s="37" t="s">
        <v>109</v>
      </c>
      <c r="H18" s="37" t="s">
        <v>110</v>
      </c>
      <c r="I18" s="37" t="s">
        <v>34</v>
      </c>
      <c r="J18" s="42" t="s">
        <v>71</v>
      </c>
      <c r="K18" s="61" t="s">
        <v>70</v>
      </c>
      <c r="L18" s="42" t="s">
        <v>37</v>
      </c>
    </row>
    <row r="19" spans="1:12" s="1" customFormat="1" ht="55.5" customHeight="1">
      <c r="A19" s="48">
        <v>11</v>
      </c>
      <c r="B19" s="66" t="s">
        <v>86</v>
      </c>
      <c r="C19" s="36" t="s">
        <v>63</v>
      </c>
      <c r="D19" s="36">
        <v>110</v>
      </c>
      <c r="E19" s="36">
        <v>11</v>
      </c>
      <c r="F19" s="60">
        <v>700.2</v>
      </c>
      <c r="G19" s="35" t="s">
        <v>111</v>
      </c>
      <c r="H19" s="39" t="s">
        <v>112</v>
      </c>
      <c r="I19" s="38" t="s">
        <v>85</v>
      </c>
      <c r="J19" s="61" t="s">
        <v>84</v>
      </c>
      <c r="K19" s="61" t="s">
        <v>83</v>
      </c>
      <c r="L19" s="45" t="s">
        <v>37</v>
      </c>
    </row>
    <row r="20" spans="1:12" s="1" customFormat="1" ht="32.25" customHeight="1">
      <c r="A20" s="48">
        <v>12</v>
      </c>
      <c r="B20" s="66" t="s">
        <v>82</v>
      </c>
      <c r="C20" s="36" t="s">
        <v>75</v>
      </c>
      <c r="D20" s="36">
        <v>59</v>
      </c>
      <c r="E20" s="36">
        <v>25</v>
      </c>
      <c r="F20" s="60">
        <v>250</v>
      </c>
      <c r="G20" s="33" t="s">
        <v>26</v>
      </c>
      <c r="H20" s="33" t="s">
        <v>30</v>
      </c>
      <c r="I20" s="33" t="s">
        <v>27</v>
      </c>
      <c r="J20" s="61" t="s">
        <v>81</v>
      </c>
      <c r="K20" s="61" t="s">
        <v>80</v>
      </c>
      <c r="L20" s="45"/>
    </row>
    <row r="21" spans="1:12" s="1" customFormat="1" ht="47.25" customHeight="1">
      <c r="A21" s="48">
        <v>13</v>
      </c>
      <c r="B21" s="66" t="s">
        <v>79</v>
      </c>
      <c r="C21" s="36" t="s">
        <v>75</v>
      </c>
      <c r="D21" s="36">
        <v>11</v>
      </c>
      <c r="E21" s="36">
        <v>13</v>
      </c>
      <c r="F21" s="60">
        <v>1116.7</v>
      </c>
      <c r="G21" s="37" t="s">
        <v>113</v>
      </c>
      <c r="H21" s="37" t="s">
        <v>114</v>
      </c>
      <c r="I21" s="37" t="s">
        <v>34</v>
      </c>
      <c r="J21" s="61" t="s">
        <v>78</v>
      </c>
      <c r="K21" s="61" t="s">
        <v>77</v>
      </c>
      <c r="L21" s="45" t="s">
        <v>37</v>
      </c>
    </row>
    <row r="22" spans="1:12" s="1" customFormat="1" ht="37.5" customHeight="1">
      <c r="A22" s="71">
        <v>14</v>
      </c>
      <c r="B22" s="66" t="s">
        <v>91</v>
      </c>
      <c r="C22" s="44" t="s">
        <v>31</v>
      </c>
      <c r="D22" s="36">
        <v>347</v>
      </c>
      <c r="E22" s="36">
        <v>39</v>
      </c>
      <c r="F22" s="60">
        <v>376</v>
      </c>
      <c r="G22" s="37" t="s">
        <v>115</v>
      </c>
      <c r="H22" s="37" t="s">
        <v>116</v>
      </c>
      <c r="I22" s="73" t="s">
        <v>34</v>
      </c>
      <c r="J22" s="75" t="s">
        <v>90</v>
      </c>
      <c r="K22" s="61" t="s">
        <v>89</v>
      </c>
      <c r="L22" s="75" t="s">
        <v>37</v>
      </c>
    </row>
    <row r="23" spans="1:12" s="1" customFormat="1" ht="42" customHeight="1">
      <c r="A23" s="72"/>
      <c r="B23" s="66" t="s">
        <v>88</v>
      </c>
      <c r="C23" s="44"/>
      <c r="D23" s="36">
        <v>347</v>
      </c>
      <c r="E23" s="36">
        <v>39</v>
      </c>
      <c r="F23" s="60">
        <v>348.3</v>
      </c>
      <c r="G23" s="37" t="s">
        <v>117</v>
      </c>
      <c r="H23" s="37" t="s">
        <v>118</v>
      </c>
      <c r="I23" s="74"/>
      <c r="J23" s="76"/>
      <c r="K23" s="61" t="s">
        <v>87</v>
      </c>
      <c r="L23" s="76"/>
    </row>
    <row r="24" spans="1:12" ht="15.75" customHeight="1">
      <c r="A24" s="86" t="s">
        <v>92</v>
      </c>
      <c r="B24" s="87"/>
      <c r="C24" s="87"/>
      <c r="D24" s="87"/>
      <c r="E24" s="88"/>
      <c r="F24" s="31">
        <f>SUM(F8:F23)</f>
        <v>8891.899999999998</v>
      </c>
      <c r="G24" s="32"/>
      <c r="H24" s="32"/>
      <c r="I24" s="32"/>
      <c r="J24" s="32"/>
      <c r="K24" s="32"/>
      <c r="L24" s="10"/>
    </row>
    <row r="25" spans="1:12" ht="15.75">
      <c r="A25" s="83" t="s">
        <v>120</v>
      </c>
      <c r="B25" s="84"/>
      <c r="C25" s="84"/>
      <c r="D25" s="84"/>
      <c r="E25" s="84"/>
      <c r="F25" s="85"/>
      <c r="G25" s="12"/>
      <c r="H25" s="11"/>
      <c r="I25" s="12"/>
      <c r="J25" s="29"/>
      <c r="K25" s="29"/>
      <c r="L25" s="29"/>
    </row>
    <row r="26" spans="1:12" ht="9" customHeight="1">
      <c r="A26" s="27"/>
      <c r="B26" s="24"/>
      <c r="C26" s="14"/>
      <c r="D26" s="13"/>
      <c r="E26" s="13"/>
      <c r="F26" s="15"/>
      <c r="G26" s="16"/>
      <c r="H26" s="14"/>
      <c r="I26" s="16"/>
      <c r="J26" s="17"/>
      <c r="K26" s="17"/>
      <c r="L26" s="17"/>
    </row>
    <row r="27" spans="1:12" ht="18.75">
      <c r="A27" s="77" t="s">
        <v>93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12" ht="18.75">
      <c r="A28" s="78" t="s">
        <v>13</v>
      </c>
      <c r="B28" s="78"/>
      <c r="C28" s="78"/>
      <c r="D28" s="78"/>
      <c r="E28" s="78"/>
      <c r="F28" s="78"/>
      <c r="G28" s="17" t="s">
        <v>18</v>
      </c>
      <c r="H28" s="30"/>
      <c r="I28" s="30"/>
      <c r="J28" s="30"/>
      <c r="K28" s="30"/>
      <c r="L28" s="17"/>
    </row>
    <row r="29" spans="1:12" ht="18.75">
      <c r="A29" s="78" t="s">
        <v>16</v>
      </c>
      <c r="B29" s="78"/>
      <c r="C29" s="78"/>
      <c r="D29" s="78"/>
      <c r="E29" s="78"/>
      <c r="F29" s="78"/>
      <c r="G29" s="17" t="s">
        <v>19</v>
      </c>
      <c r="H29" s="89" t="s">
        <v>21</v>
      </c>
      <c r="I29" s="89"/>
      <c r="J29" s="89"/>
      <c r="K29" s="89"/>
      <c r="L29" s="18"/>
    </row>
    <row r="30" spans="1:12" ht="18.75">
      <c r="A30" s="18"/>
      <c r="B30" s="25"/>
      <c r="C30" s="19"/>
      <c r="D30" s="18"/>
      <c r="E30" s="18"/>
      <c r="F30" s="18"/>
      <c r="G30" s="17"/>
      <c r="H30" s="90" t="s">
        <v>22</v>
      </c>
      <c r="I30" s="90"/>
      <c r="J30" s="90"/>
      <c r="K30" s="90"/>
      <c r="L30" s="18"/>
    </row>
    <row r="31" spans="1:12" ht="18.75">
      <c r="A31" s="18"/>
      <c r="B31" s="25"/>
      <c r="C31" s="19"/>
      <c r="D31" s="18"/>
      <c r="E31" s="18"/>
      <c r="F31" s="18"/>
      <c r="G31" s="17"/>
      <c r="H31" s="17"/>
      <c r="I31" s="17"/>
      <c r="J31" s="17"/>
      <c r="K31" s="17"/>
      <c r="L31" s="18"/>
    </row>
    <row r="32" spans="1:12" ht="18.75">
      <c r="A32" s="18"/>
      <c r="B32" s="91" t="s">
        <v>119</v>
      </c>
      <c r="C32" s="91"/>
      <c r="D32" s="91"/>
      <c r="E32" s="91"/>
      <c r="F32" s="91"/>
      <c r="G32" s="17"/>
      <c r="H32" s="78" t="s">
        <v>119</v>
      </c>
      <c r="I32" s="78"/>
      <c r="J32" s="78"/>
      <c r="K32" s="78"/>
      <c r="L32" s="17"/>
    </row>
    <row r="33" spans="1:12" ht="18.75">
      <c r="A33" s="28"/>
      <c r="B33" s="91"/>
      <c r="C33" s="91"/>
      <c r="D33" s="91"/>
      <c r="E33" s="91"/>
      <c r="F33" s="91"/>
      <c r="G33" s="17"/>
      <c r="H33" s="78"/>
      <c r="I33" s="78"/>
      <c r="J33" s="78"/>
      <c r="K33" s="78"/>
      <c r="L33" s="21"/>
    </row>
    <row r="34" spans="1:12" ht="18.75">
      <c r="A34" s="18"/>
      <c r="B34" s="25"/>
      <c r="C34" s="19"/>
      <c r="D34" s="18"/>
      <c r="E34" s="18"/>
      <c r="F34" s="17"/>
      <c r="G34" s="17"/>
      <c r="H34" s="19"/>
      <c r="I34" s="22"/>
      <c r="J34" s="20"/>
      <c r="K34" s="20"/>
      <c r="L34" s="21"/>
    </row>
    <row r="35" spans="1:12" ht="18.75">
      <c r="A35" s="78" t="s">
        <v>17</v>
      </c>
      <c r="B35" s="78"/>
      <c r="C35" s="78"/>
      <c r="D35" s="78"/>
      <c r="E35" s="78"/>
      <c r="F35" s="78"/>
      <c r="G35" s="17" t="s">
        <v>20</v>
      </c>
      <c r="H35" s="78" t="s">
        <v>23</v>
      </c>
      <c r="I35" s="78"/>
      <c r="J35" s="78"/>
      <c r="K35" s="78"/>
      <c r="L35" s="21"/>
    </row>
  </sheetData>
  <sheetProtection/>
  <mergeCells count="39">
    <mergeCell ref="A1:L1"/>
    <mergeCell ref="A2:L2"/>
    <mergeCell ref="A3:L3"/>
    <mergeCell ref="E6:E7"/>
    <mergeCell ref="J6:J7"/>
    <mergeCell ref="A5:A7"/>
    <mergeCell ref="C6:C7"/>
    <mergeCell ref="F6:F7"/>
    <mergeCell ref="B5:B7"/>
    <mergeCell ref="K6:K7"/>
    <mergeCell ref="C5:I5"/>
    <mergeCell ref="A35:F35"/>
    <mergeCell ref="A29:F29"/>
    <mergeCell ref="H29:K29"/>
    <mergeCell ref="H30:K30"/>
    <mergeCell ref="H35:K35"/>
    <mergeCell ref="B33:F33"/>
    <mergeCell ref="H33:K33"/>
    <mergeCell ref="H32:K32"/>
    <mergeCell ref="B32:F32"/>
    <mergeCell ref="A27:L27"/>
    <mergeCell ref="A28:F28"/>
    <mergeCell ref="I6:I7"/>
    <mergeCell ref="L5:L7"/>
    <mergeCell ref="D6:D7"/>
    <mergeCell ref="J5:K5"/>
    <mergeCell ref="A25:F25"/>
    <mergeCell ref="H6:H7"/>
    <mergeCell ref="A24:E24"/>
    <mergeCell ref="G6:G7"/>
    <mergeCell ref="L12:L13"/>
    <mergeCell ref="A12:A13"/>
    <mergeCell ref="C12:C13"/>
    <mergeCell ref="J12:J13"/>
    <mergeCell ref="E12:E13"/>
    <mergeCell ref="A22:A23"/>
    <mergeCell ref="I22:I23"/>
    <mergeCell ref="J22:J23"/>
    <mergeCell ref="L22:L23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2020-11-05T01:01:13Z</dcterms:modified>
  <cp:category/>
  <cp:version/>
  <cp:contentType/>
  <cp:contentStatus/>
</cp:coreProperties>
</file>