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41" i="7"/>
</calcChain>
</file>

<file path=xl/sharedStrings.xml><?xml version="1.0" encoding="utf-8"?>
<sst xmlns="http://schemas.openxmlformats.org/spreadsheetml/2006/main" count="367" uniqueCount="231">
  <si>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</si>
  <si>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</si>
  <si>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</si>
  <si>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</si>
  <si>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</si>
  <si>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</si>
  <si>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</si>
  <si>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</si>
  <si>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</si>
  <si>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</si>
  <si>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</si>
  <si>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</si>
  <si>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</si>
  <si>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</si>
  <si>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</si>
  <si>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</si>
  <si>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</si>
  <si>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</si>
  <si>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</si>
  <si>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</si>
  <si>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</si>
  <si>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</si>
  <si>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</si>
  <si>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</si>
  <si>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</si>
  <si>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</si>
  <si>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</si>
  <si>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</si>
  <si>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</si>
  <si>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</si>
  <si>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QH</t>
  </si>
  <si>
    <t>ONT: lâu dài; CLN đến ngày 15/10/2043</t>
  </si>
  <si>
    <t>Nguyễn Du</t>
  </si>
  <si>
    <t>Bắc Hà</t>
  </si>
  <si>
    <t>Đồng Môn</t>
  </si>
  <si>
    <t>ODT: lâu dài; CLN đến ngày 15/10/2043</t>
  </si>
  <si>
    <t>Thạch Trung</t>
  </si>
  <si>
    <t>12</t>
  </si>
  <si>
    <t>Hà Huy Tập</t>
  </si>
  <si>
    <t>ONT</t>
  </si>
  <si>
    <t>Đại Nài</t>
  </si>
  <si>
    <t>Thạch Bình</t>
  </si>
  <si>
    <t>21</t>
  </si>
  <si>
    <t>28</t>
  </si>
  <si>
    <t>30</t>
  </si>
  <si>
    <t xml:space="preserve">NCN đất được Công nhận QSD đất như giao đất có thu tiền SD đất </t>
  </si>
  <si>
    <t>1</t>
  </si>
  <si>
    <t>29</t>
  </si>
  <si>
    <t>13</t>
  </si>
  <si>
    <t>23</t>
  </si>
  <si>
    <t>16</t>
  </si>
  <si>
    <t>không</t>
  </si>
  <si>
    <t>Văn Yên</t>
  </si>
  <si>
    <t>Thạch Hưng</t>
  </si>
  <si>
    <t>31</t>
  </si>
  <si>
    <t>66</t>
  </si>
  <si>
    <t>108</t>
  </si>
  <si>
    <t>Thạch Quý</t>
  </si>
  <si>
    <t xml:space="preserve">(Kèm theo đề nghị của Văn phòng Đăng ký đất đai tại Tờ trình số:          /TTr-VPĐKĐĐ ngày 27/10/2020) </t>
  </si>
  <si>
    <t>Lê Doãn Đô
Trần Thị Phương Thảo</t>
  </si>
  <si>
    <t>BL
819467</t>
  </si>
  <si>
    <t>CX
252938</t>
  </si>
  <si>
    <t>Nguyễn Tiến Quang
Trần Thị Hằng Nga</t>
  </si>
  <si>
    <t>Tân Giang</t>
  </si>
  <si>
    <t>76</t>
  </si>
  <si>
    <t>3</t>
  </si>
  <si>
    <t>CĐ
120690</t>
  </si>
  <si>
    <t>CX
252913</t>
  </si>
  <si>
    <t>Trần Thị Mơ</t>
  </si>
  <si>
    <t>609</t>
  </si>
  <si>
    <t>ONT:75m2
CLN: 54,7m2</t>
  </si>
  <si>
    <t xml:space="preserve"> ĐTC đất được Công nhận QSD đất như giao đất có thu tiền SD đất 75m2; ĐTC đất được Công nhận QSD đất như giao đất không thu tiền SD đất 54,7m2 </t>
  </si>
  <si>
    <t>CX
250333</t>
  </si>
  <si>
    <t>CX
252961</t>
  </si>
  <si>
    <t>Võ Tá Tâm
Nguyễn Thị Thanh</t>
  </si>
  <si>
    <t>470</t>
  </si>
  <si>
    <t>ONT:200m2
CLN: 278,3m2</t>
  </si>
  <si>
    <t xml:space="preserve"> Công nhận QSD đất như giao đất có thu tiền SD đất 200m2; Công nhận QSD đất như giao đất không thu tiền SD đất 278,3m2 </t>
  </si>
  <si>
    <t>T
118372</t>
  </si>
  <si>
    <t>CX
252930</t>
  </si>
  <si>
    <t>Nguyễn Xuân Hiền
Biện Thị Hương</t>
  </si>
  <si>
    <t>1013</t>
  </si>
  <si>
    <t>ODT:600m2
CLN: 317,3m2</t>
  </si>
  <si>
    <t xml:space="preserve"> ĐTC đất được Công nhận QSD đất như giao đất có thu tiền SD đất 600m2; ĐTC đất được Công nhận QSD đất như giao đất không thu tiền SD đất 317,3m2 </t>
  </si>
  <si>
    <t>CX250686
CX250899</t>
  </si>
  <si>
    <t>CX
252951</t>
  </si>
  <si>
    <t>Hồ Thị Phượng</t>
  </si>
  <si>
    <t>CG
308712</t>
  </si>
  <si>
    <t>CX
252960</t>
  </si>
  <si>
    <t>Trần Hữu Trạch
Nguyễn Thị Hiền</t>
  </si>
  <si>
    <t>537</t>
  </si>
  <si>
    <t>ONT:240,5m2
CLN: 92m2</t>
  </si>
  <si>
    <t xml:space="preserve"> NCN đất được Nhà nước giao đất có thu tiền SD đất 240,5m2; NCN đất được Nhà nước giao đất không thu tiền SD đất 92m2 </t>
  </si>
  <si>
    <t>CX
250867</t>
  </si>
  <si>
    <t>Phạm Văn Ước</t>
  </si>
  <si>
    <t>Lô 44</t>
  </si>
  <si>
    <t>CX
250855</t>
  </si>
  <si>
    <t>CX
252947</t>
  </si>
  <si>
    <t>Hồ Thị Hoa</t>
  </si>
  <si>
    <t>Lô 59</t>
  </si>
  <si>
    <t>CX
941262</t>
  </si>
  <si>
    <t>CX
252943</t>
  </si>
  <si>
    <t>Nguyễn Thị Trà Ly</t>
  </si>
  <si>
    <t>419</t>
  </si>
  <si>
    <t>9</t>
  </si>
  <si>
    <t xml:space="preserve"> NCN đất được Công nhận QSD đất như giao đất có thu tiền SD đất </t>
  </si>
  <si>
    <t>CD
106887</t>
  </si>
  <si>
    <t>Trần Đình Phúc
Lê Thị Yên</t>
  </si>
  <si>
    <t xml:space="preserve">ĐTC đất được Nhà nước giao đất có thu tiền SD đất </t>
  </si>
  <si>
    <t>CU
507612</t>
  </si>
  <si>
    <t>CX
252999</t>
  </si>
  <si>
    <t>Đinh Hữu Thắng
Bùi Thị Thanh</t>
  </si>
  <si>
    <t>568</t>
  </si>
  <si>
    <t>ONT:200m2
CLN: 1,2m2</t>
  </si>
  <si>
    <t xml:space="preserve"> NCN đất được Nhà nước giao đất có thu tiền SD đất 200m2; NCN đất được Nhà nước giao đất không thu tiền SD đất 1,2m2 </t>
  </si>
  <si>
    <t>BT
053781</t>
  </si>
  <si>
    <t>CX
252998</t>
  </si>
  <si>
    <t>Trần Thanh Hải
Nguyễn Thị Phương</t>
  </si>
  <si>
    <t>Lô 214</t>
  </si>
  <si>
    <t>CR
544564</t>
  </si>
  <si>
    <t>CX
253000</t>
  </si>
  <si>
    <t>Nguyễn Hoàng Gia</t>
  </si>
  <si>
    <t>507</t>
  </si>
  <si>
    <t>BG
186809</t>
  </si>
  <si>
    <t>CX
252987</t>
  </si>
  <si>
    <t>Hoàng Văn Sơn
Nguyễn Thị Cảnh</t>
  </si>
  <si>
    <t>482</t>
  </si>
  <si>
    <t>ODT:560m2
CLN: 190,5m2</t>
  </si>
  <si>
    <t xml:space="preserve"> NCN đất được Nhà nước giao đất có thu tiền SD đất 560m2; NCN đất được Nhà nước giao đất không thu tiền SD đất 190,5m2 </t>
  </si>
  <si>
    <t>CX
252512</t>
  </si>
  <si>
    <t>CX
252968</t>
  </si>
  <si>
    <t>Nguyễn Văn Châu</t>
  </si>
  <si>
    <t>72</t>
  </si>
  <si>
    <t>ONT:442m2
CLN: 204,2m2</t>
  </si>
  <si>
    <t xml:space="preserve"> NTK đất được Công nhận QSD đất như giao đất có thu tiền SD đất 442m2; NTK đất được Công nhận QSD đất như giao đất không thu tiền SD đất 204,2m2 </t>
  </si>
  <si>
    <t>N
592987</t>
  </si>
  <si>
    <t>CX
252952</t>
  </si>
  <si>
    <t>Hoàng Anh Tiến
Bùi Thị Loan</t>
  </si>
  <si>
    <t>447</t>
  </si>
  <si>
    <t>CX
252445</t>
  </si>
  <si>
    <t>CX
252980</t>
  </si>
  <si>
    <t>Lê Bá Khánh Chi
Bạch Thị Lương Linh</t>
  </si>
  <si>
    <t>89</t>
  </si>
  <si>
    <t>10</t>
  </si>
  <si>
    <t>CM
029139</t>
  </si>
  <si>
    <t>CX
252977</t>
  </si>
  <si>
    <t>CX
252546</t>
  </si>
  <si>
    <t>CX
252543</t>
  </si>
  <si>
    <t>Lê Tuấn Vũ</t>
  </si>
  <si>
    <t xml:space="preserve">NCN đất được Công nhận QSD đất như giao đất có thu tiền SD đất 128,4m2; NCN đất được Nhà nước giao đất có thu tiền SD đất 28,1m2 </t>
  </si>
  <si>
    <t>BY
293025</t>
  </si>
  <si>
    <t>CX
252547</t>
  </si>
  <si>
    <t>Phan Thị Hồng</t>
  </si>
  <si>
    <t>606</t>
  </si>
  <si>
    <t>ODT:100m2
CLN: 60m2</t>
  </si>
  <si>
    <t xml:space="preserve"> Công nhận QSD đất như giao đất có thu tiền SD đất 100m2; Công nhận QSD đất như giao đất không thu tiền SD đất 60m2 </t>
  </si>
  <si>
    <t>CE
740095</t>
  </si>
  <si>
    <t>CX
252954</t>
  </si>
  <si>
    <t>607</t>
  </si>
  <si>
    <t>CX
252956</t>
  </si>
  <si>
    <t>608</t>
  </si>
  <si>
    <t>ODT:100m2
CLN: 71,2m2</t>
  </si>
  <si>
    <t xml:space="preserve"> Công nhận QSD đất như giao đất có thu tiền SD đất 100m2; Công nhận QSD đất như giao đất không thu tiền SD đất 71,2m2 </t>
  </si>
  <si>
    <t>CX
252957</t>
  </si>
  <si>
    <t>Chu Văn Hùng
Nguyễn Thị Hồng</t>
  </si>
  <si>
    <t>Thạch Linh</t>
  </si>
  <si>
    <t>316</t>
  </si>
  <si>
    <t>32</t>
  </si>
  <si>
    <t>ODT:150m2
CLN: 41,4m2</t>
  </si>
  <si>
    <t xml:space="preserve"> ĐTC đất được Công nhận QSD đất như giao đất có thu tiền SD đất 150m2; ĐTC đất được Công nhận QSD đất như giao đất không thu tiền SD đất 41,4m2 </t>
  </si>
  <si>
    <t>CV
346733</t>
  </si>
  <si>
    <t>CX
252995</t>
  </si>
  <si>
    <t>Chu Văn Hòa
Nguyễn Thị Chiên</t>
  </si>
  <si>
    <t>317</t>
  </si>
  <si>
    <t>ODT:260m2
CLN: 113,2m2</t>
  </si>
  <si>
    <t xml:space="preserve"> ĐTC đất được Công nhận QSD đất như giao đất có thu tiền SD đất 260m2; ĐTC đất được Công nhận QSD đất như giao đất không thu tiền SD đất 113,2m2 </t>
  </si>
  <si>
    <t>CX
252988</t>
  </si>
  <si>
    <t>Chu Văn Dũng
Nguyễn Thị Khoa</t>
  </si>
  <si>
    <t>318</t>
  </si>
  <si>
    <t>ODT:150m2
CLN: 98,9m2</t>
  </si>
  <si>
    <t xml:space="preserve"> ĐTC đất được Công nhận QSD đất như giao đất có thu tiền SD đất 150m2; ĐTC đất được Công nhận QSD đất như giao đất không thu tiền SD đất 98,9m2 </t>
  </si>
  <si>
    <t>CX
252991</t>
  </si>
  <si>
    <t>Chu Thị Liên
Nguyễn Tất Xuân</t>
  </si>
  <si>
    <t>315</t>
  </si>
  <si>
    <t>ONT:150m2
CLN: 44,6m2</t>
  </si>
  <si>
    <t xml:space="preserve"> ĐTC đất được Công nhận QSD đất như giao đất có thu tiền SD đất 150m2; ĐTC đất được Công nhận QSD đất như giao đất không thu tiền SD đất 44,6m2 </t>
  </si>
  <si>
    <t>CX
252997</t>
  </si>
  <si>
    <t>Lê Thị Sâm</t>
  </si>
  <si>
    <t>314</t>
  </si>
  <si>
    <t>ODT:150m2
CLN: 55,3m2</t>
  </si>
  <si>
    <t xml:space="preserve"> ĐTC đất được Công nhận QSD đất như giao đất có thu tiền SD đất 150m2; ĐTC đất được Công nhận QSD đất như giao đất không thu tiền SD đất 55,3m2 </t>
  </si>
  <si>
    <t>CX
252994</t>
  </si>
  <si>
    <t>Lê Thị Xuyến</t>
  </si>
  <si>
    <t>319</t>
  </si>
  <si>
    <t>ODT:40m2
CLN: 47,1m2</t>
  </si>
  <si>
    <t xml:space="preserve"> Công nhận QSD đất như giao đất có thu tiền SD đất 40m2; Công nhận QSD đất như giao đất không thu tiền SD đất 47,1m2 </t>
  </si>
  <si>
    <t>CX
252984</t>
  </si>
  <si>
    <t>Nguyễn Thanh Sâm
Phan Thị Gái</t>
  </si>
  <si>
    <t>336</t>
  </si>
  <si>
    <t>CO
074743</t>
  </si>
  <si>
    <t>CX
252555</t>
  </si>
  <si>
    <t>Phạm Đình Hùng
Nguyễn Thị Lan</t>
  </si>
  <si>
    <t>137</t>
  </si>
  <si>
    <t>6</t>
  </si>
  <si>
    <t>ONT:200m2
CLN: 20,3m2</t>
  </si>
  <si>
    <t xml:space="preserve"> NCN đất được Nhà nước giao đất có thu tiền SD đất 200m2; NCN đất được Nhà nước giao đất không thu tiền SD đất 20,3m2 </t>
  </si>
  <si>
    <t>CM 875596</t>
  </si>
  <si>
    <t>CX 252557</t>
  </si>
  <si>
    <t>Phạm Công Trung
Trần Thị Hằng</t>
  </si>
  <si>
    <t>Trần Phú</t>
  </si>
  <si>
    <t>248</t>
  </si>
  <si>
    <t>22</t>
  </si>
  <si>
    <t>BL 819084</t>
  </si>
  <si>
    <t>CX 252554</t>
  </si>
  <si>
    <t>Nguyễn Phi Hùng
Võ Thị Thủy</t>
  </si>
  <si>
    <t>677</t>
  </si>
  <si>
    <t>8</t>
  </si>
  <si>
    <t>CX 252181</t>
  </si>
  <si>
    <t>CX 252996</t>
  </si>
  <si>
    <t>Nguyễn Thị Thọ</t>
  </si>
  <si>
    <t>Thạch Hạ</t>
  </si>
  <si>
    <t>178</t>
  </si>
  <si>
    <t>27</t>
  </si>
  <si>
    <t>BS 924846</t>
  </si>
  <si>
    <t>CX 252569</t>
  </si>
  <si>
    <t>Nguyễn Thị Long</t>
  </si>
  <si>
    <t>139</t>
  </si>
  <si>
    <t xml:space="preserve"> NTK đất được Công nhận QSD đất như giao đất có thu tiền SD đất 212,65m2; Công nhận QSD đất như giao đất có thu tiền SD đất 212,65m2 </t>
  </si>
  <si>
    <t>N 592590</t>
  </si>
  <si>
    <t>CX 252946</t>
  </si>
  <si>
    <t>Tổng cộng: 34 hồ sơ/ 34 GCN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</si>
</sst>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8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topLeftCell="A36" zoomScale="120" zoomScaleNormal="120" workbookViewId="0">
      <selection activeCell="A42" sqref="A42:L42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1" customFormat="1" ht="15.7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>
      <c r="A4" s="40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15.75" customHeight="1">
      <c r="A5" s="40"/>
      <c r="B5" s="35"/>
      <c r="C5" s="35"/>
      <c r="D5" s="35" t="s">
        <v>4</v>
      </c>
      <c r="E5" s="40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>
      <c r="A6" s="40"/>
      <c r="B6" s="35"/>
      <c r="C6" s="35"/>
      <c r="D6" s="35"/>
      <c r="E6" s="40"/>
      <c r="F6" s="35"/>
      <c r="G6" s="35"/>
      <c r="H6" s="35"/>
      <c r="I6" s="35"/>
      <c r="J6" s="35"/>
      <c r="K6" s="35"/>
      <c r="L6" s="35"/>
    </row>
    <row r="7" spans="1:12" ht="46.8">
      <c r="A7" s="13">
        <v>1</v>
      </c>
      <c r="B7" s="15" t="s">
        <v>59</v>
      </c>
      <c r="C7" s="15" t="s">
        <v>33</v>
      </c>
      <c r="D7" s="25" t="s">
        <v>55</v>
      </c>
      <c r="E7" s="25" t="s">
        <v>50</v>
      </c>
      <c r="F7" s="15">
        <v>105</v>
      </c>
      <c r="G7" s="14" t="s">
        <v>25</v>
      </c>
      <c r="H7" s="15" t="s">
        <v>45</v>
      </c>
      <c r="I7" s="15" t="s">
        <v>16</v>
      </c>
      <c r="J7" s="15" t="s">
        <v>29</v>
      </c>
      <c r="K7" s="15" t="s">
        <v>60</v>
      </c>
      <c r="L7" s="15" t="s">
        <v>61</v>
      </c>
    </row>
    <row r="8" spans="1:12" ht="46.8">
      <c r="A8" s="13">
        <v>2</v>
      </c>
      <c r="B8" s="14" t="s">
        <v>62</v>
      </c>
      <c r="C8" s="15" t="s">
        <v>63</v>
      </c>
      <c r="D8" s="23" t="s">
        <v>64</v>
      </c>
      <c r="E8" s="23" t="s">
        <v>65</v>
      </c>
      <c r="F8" s="24">
        <v>96</v>
      </c>
      <c r="G8" s="14" t="s">
        <v>25</v>
      </c>
      <c r="H8" s="16" t="s">
        <v>26</v>
      </c>
      <c r="I8" s="15" t="s">
        <v>16</v>
      </c>
      <c r="J8" s="14" t="s">
        <v>51</v>
      </c>
      <c r="K8" s="15" t="s">
        <v>66</v>
      </c>
      <c r="L8" s="15" t="s">
        <v>67</v>
      </c>
    </row>
    <row r="9" spans="1:12" ht="62.4">
      <c r="A9" s="13">
        <v>3</v>
      </c>
      <c r="B9" s="14" t="s">
        <v>68</v>
      </c>
      <c r="C9" s="15" t="s">
        <v>34</v>
      </c>
      <c r="D9" s="17" t="s">
        <v>69</v>
      </c>
      <c r="E9" s="17" t="s">
        <v>43</v>
      </c>
      <c r="F9" s="22">
        <v>129.69999999999999</v>
      </c>
      <c r="G9" s="14" t="s">
        <v>70</v>
      </c>
      <c r="H9" s="15" t="s">
        <v>71</v>
      </c>
      <c r="I9" s="15" t="s">
        <v>31</v>
      </c>
      <c r="J9" s="15" t="s">
        <v>29</v>
      </c>
      <c r="K9" s="15" t="s">
        <v>72</v>
      </c>
      <c r="L9" s="16" t="s">
        <v>73</v>
      </c>
    </row>
    <row r="10" spans="1:12" ht="62.4">
      <c r="A10" s="13">
        <v>4</v>
      </c>
      <c r="B10" s="21" t="s">
        <v>74</v>
      </c>
      <c r="C10" s="15" t="s">
        <v>36</v>
      </c>
      <c r="D10" s="19" t="s">
        <v>75</v>
      </c>
      <c r="E10" s="19" t="s">
        <v>42</v>
      </c>
      <c r="F10" s="18">
        <v>478.3</v>
      </c>
      <c r="G10" s="14" t="s">
        <v>76</v>
      </c>
      <c r="H10" s="15" t="s">
        <v>77</v>
      </c>
      <c r="I10" s="15" t="s">
        <v>31</v>
      </c>
      <c r="J10" s="15" t="s">
        <v>29</v>
      </c>
      <c r="K10" s="15" t="s">
        <v>78</v>
      </c>
      <c r="L10" s="21" t="s">
        <v>79</v>
      </c>
    </row>
    <row r="11" spans="1:12" ht="62.4">
      <c r="A11" s="13">
        <v>5</v>
      </c>
      <c r="B11" s="21" t="s">
        <v>80</v>
      </c>
      <c r="C11" s="15" t="s">
        <v>32</v>
      </c>
      <c r="D11" s="26" t="s">
        <v>81</v>
      </c>
      <c r="E11" s="26" t="s">
        <v>46</v>
      </c>
      <c r="F11" s="27">
        <v>917.3</v>
      </c>
      <c r="G11" s="14" t="s">
        <v>82</v>
      </c>
      <c r="H11" s="15" t="s">
        <v>83</v>
      </c>
      <c r="I11" s="15" t="s">
        <v>35</v>
      </c>
      <c r="J11" s="15" t="s">
        <v>29</v>
      </c>
      <c r="K11" s="15" t="s">
        <v>84</v>
      </c>
      <c r="L11" s="21" t="s">
        <v>85</v>
      </c>
    </row>
    <row r="12" spans="1:12" ht="31.2">
      <c r="A12" s="13">
        <v>6</v>
      </c>
      <c r="B12" s="21" t="s">
        <v>86</v>
      </c>
      <c r="C12" s="15" t="s">
        <v>38</v>
      </c>
      <c r="D12" s="26" t="s">
        <v>47</v>
      </c>
      <c r="E12" s="26" t="s">
        <v>44</v>
      </c>
      <c r="F12" s="27">
        <v>244</v>
      </c>
      <c r="G12" s="14" t="s">
        <v>25</v>
      </c>
      <c r="H12" s="15" t="s">
        <v>45</v>
      </c>
      <c r="I12" s="15" t="s">
        <v>16</v>
      </c>
      <c r="J12" s="28" t="s">
        <v>29</v>
      </c>
      <c r="K12" s="21" t="s">
        <v>87</v>
      </c>
      <c r="L12" s="21" t="s">
        <v>88</v>
      </c>
    </row>
    <row r="13" spans="1:12" ht="62.4">
      <c r="A13" s="13">
        <v>7</v>
      </c>
      <c r="B13" s="16" t="s">
        <v>89</v>
      </c>
      <c r="C13" s="15" t="s">
        <v>53</v>
      </c>
      <c r="D13" s="19" t="s">
        <v>90</v>
      </c>
      <c r="E13" s="19" t="s">
        <v>37</v>
      </c>
      <c r="F13" s="18">
        <v>332.5</v>
      </c>
      <c r="G13" s="14" t="s">
        <v>91</v>
      </c>
      <c r="H13" s="15" t="s">
        <v>92</v>
      </c>
      <c r="I13" s="15" t="s">
        <v>31</v>
      </c>
      <c r="J13" s="20" t="s">
        <v>29</v>
      </c>
      <c r="K13" s="16" t="s">
        <v>93</v>
      </c>
      <c r="L13" s="16" t="s">
        <v>147</v>
      </c>
    </row>
    <row r="14" spans="1:12" ht="31.2">
      <c r="A14" s="13">
        <v>8</v>
      </c>
      <c r="B14" s="21" t="s">
        <v>94</v>
      </c>
      <c r="C14" s="15" t="s">
        <v>53</v>
      </c>
      <c r="D14" s="17" t="s">
        <v>95</v>
      </c>
      <c r="E14" s="17" t="s">
        <v>30</v>
      </c>
      <c r="F14" s="16">
        <v>150</v>
      </c>
      <c r="G14" s="14" t="s">
        <v>39</v>
      </c>
      <c r="H14" s="16" t="s">
        <v>26</v>
      </c>
      <c r="I14" s="15" t="s">
        <v>16</v>
      </c>
      <c r="J14" s="15" t="s">
        <v>51</v>
      </c>
      <c r="K14" s="27" t="s">
        <v>96</v>
      </c>
      <c r="L14" s="21" t="s">
        <v>97</v>
      </c>
    </row>
    <row r="15" spans="1:12" ht="31.2">
      <c r="A15" s="13">
        <v>9</v>
      </c>
      <c r="B15" s="21" t="s">
        <v>98</v>
      </c>
      <c r="C15" s="15" t="s">
        <v>53</v>
      </c>
      <c r="D15" s="17" t="s">
        <v>99</v>
      </c>
      <c r="E15" s="17" t="s">
        <v>30</v>
      </c>
      <c r="F15" s="16">
        <v>150</v>
      </c>
      <c r="G15" s="14" t="s">
        <v>39</v>
      </c>
      <c r="H15" s="16" t="s">
        <v>26</v>
      </c>
      <c r="I15" s="15" t="s">
        <v>16</v>
      </c>
      <c r="J15" s="15" t="s">
        <v>51</v>
      </c>
      <c r="K15" s="27" t="s">
        <v>100</v>
      </c>
      <c r="L15" s="21" t="s">
        <v>101</v>
      </c>
    </row>
    <row r="16" spans="1:12" ht="31.2">
      <c r="A16" s="13">
        <v>10</v>
      </c>
      <c r="B16" s="21" t="s">
        <v>102</v>
      </c>
      <c r="C16" s="32" t="s">
        <v>57</v>
      </c>
      <c r="D16" s="17" t="s">
        <v>103</v>
      </c>
      <c r="E16" s="17" t="s">
        <v>104</v>
      </c>
      <c r="F16" s="16">
        <v>101</v>
      </c>
      <c r="G16" s="14" t="s">
        <v>25</v>
      </c>
      <c r="H16" s="15" t="s">
        <v>105</v>
      </c>
      <c r="I16" s="15" t="s">
        <v>16</v>
      </c>
      <c r="J16" s="15" t="s">
        <v>29</v>
      </c>
      <c r="K16" s="21" t="s">
        <v>106</v>
      </c>
      <c r="L16" s="21" t="s">
        <v>146</v>
      </c>
    </row>
    <row r="17" spans="1:12" ht="31.2">
      <c r="A17" s="13">
        <v>11</v>
      </c>
      <c r="B17" s="21" t="s">
        <v>107</v>
      </c>
      <c r="C17" s="32" t="s">
        <v>32</v>
      </c>
      <c r="D17" s="17" t="s">
        <v>56</v>
      </c>
      <c r="E17" s="17" t="s">
        <v>49</v>
      </c>
      <c r="F17" s="16">
        <v>192.9</v>
      </c>
      <c r="G17" s="14" t="s">
        <v>25</v>
      </c>
      <c r="H17" s="16" t="s">
        <v>108</v>
      </c>
      <c r="I17" s="15" t="s">
        <v>16</v>
      </c>
      <c r="J17" s="15" t="s">
        <v>51</v>
      </c>
      <c r="K17" s="21" t="s">
        <v>109</v>
      </c>
      <c r="L17" s="21" t="s">
        <v>110</v>
      </c>
    </row>
    <row r="18" spans="1:12" ht="62.4">
      <c r="A18" s="13">
        <v>12</v>
      </c>
      <c r="B18" s="21" t="s">
        <v>111</v>
      </c>
      <c r="C18" s="32" t="s">
        <v>36</v>
      </c>
      <c r="D18" s="17" t="s">
        <v>112</v>
      </c>
      <c r="E18" s="17" t="s">
        <v>54</v>
      </c>
      <c r="F18" s="16">
        <v>201.2</v>
      </c>
      <c r="G18" s="14" t="s">
        <v>113</v>
      </c>
      <c r="H18" s="15" t="s">
        <v>114</v>
      </c>
      <c r="I18" s="15" t="s">
        <v>31</v>
      </c>
      <c r="J18" s="15" t="s">
        <v>51</v>
      </c>
      <c r="K18" s="21" t="s">
        <v>115</v>
      </c>
      <c r="L18" s="21" t="s">
        <v>116</v>
      </c>
    </row>
    <row r="19" spans="1:12" ht="46.8">
      <c r="A19" s="13">
        <v>13</v>
      </c>
      <c r="B19" s="21" t="s">
        <v>117</v>
      </c>
      <c r="C19" s="32" t="s">
        <v>32</v>
      </c>
      <c r="D19" s="17" t="s">
        <v>118</v>
      </c>
      <c r="E19" s="17" t="s">
        <v>30</v>
      </c>
      <c r="F19" s="16">
        <v>135</v>
      </c>
      <c r="G19" s="14" t="s">
        <v>25</v>
      </c>
      <c r="H19" s="16" t="s">
        <v>26</v>
      </c>
      <c r="I19" s="15" t="s">
        <v>16</v>
      </c>
      <c r="J19" s="15" t="s">
        <v>51</v>
      </c>
      <c r="K19" s="21" t="s">
        <v>119</v>
      </c>
      <c r="L19" s="21" t="s">
        <v>120</v>
      </c>
    </row>
    <row r="20" spans="1:12" ht="31.2">
      <c r="A20" s="13">
        <v>14</v>
      </c>
      <c r="B20" s="21" t="s">
        <v>121</v>
      </c>
      <c r="C20" s="32" t="s">
        <v>36</v>
      </c>
      <c r="D20" s="17" t="s">
        <v>122</v>
      </c>
      <c r="E20" s="17" t="s">
        <v>104</v>
      </c>
      <c r="F20" s="16">
        <v>162</v>
      </c>
      <c r="G20" s="14" t="s">
        <v>39</v>
      </c>
      <c r="H20" s="16" t="s">
        <v>26</v>
      </c>
      <c r="I20" s="15" t="s">
        <v>16</v>
      </c>
      <c r="J20" s="15" t="s">
        <v>51</v>
      </c>
      <c r="K20" s="21" t="s">
        <v>123</v>
      </c>
      <c r="L20" s="21" t="s">
        <v>124</v>
      </c>
    </row>
    <row r="21" spans="1:12" ht="62.4">
      <c r="A21" s="13">
        <v>15</v>
      </c>
      <c r="B21" s="21" t="s">
        <v>125</v>
      </c>
      <c r="C21" s="32" t="s">
        <v>40</v>
      </c>
      <c r="D21" s="17" t="s">
        <v>126</v>
      </c>
      <c r="E21" s="17" t="s">
        <v>49</v>
      </c>
      <c r="F21" s="16">
        <v>750.5</v>
      </c>
      <c r="G21" s="14" t="s">
        <v>127</v>
      </c>
      <c r="H21" s="15" t="s">
        <v>128</v>
      </c>
      <c r="I21" s="15" t="s">
        <v>35</v>
      </c>
      <c r="J21" s="15" t="s">
        <v>51</v>
      </c>
      <c r="K21" s="21" t="s">
        <v>129</v>
      </c>
      <c r="L21" s="21" t="s">
        <v>130</v>
      </c>
    </row>
    <row r="22" spans="1:12" ht="62.4">
      <c r="A22" s="13">
        <v>16</v>
      </c>
      <c r="B22" s="33" t="s">
        <v>164</v>
      </c>
      <c r="C22" s="34" t="s">
        <v>165</v>
      </c>
      <c r="D22" s="29" t="s">
        <v>166</v>
      </c>
      <c r="E22" s="17" t="s">
        <v>167</v>
      </c>
      <c r="F22" s="30">
        <v>191.4</v>
      </c>
      <c r="G22" s="14" t="s">
        <v>168</v>
      </c>
      <c r="H22" s="15" t="s">
        <v>169</v>
      </c>
      <c r="I22" s="15" t="s">
        <v>35</v>
      </c>
      <c r="J22" s="31" t="s">
        <v>29</v>
      </c>
      <c r="K22" s="33" t="s">
        <v>170</v>
      </c>
      <c r="L22" s="33" t="s">
        <v>171</v>
      </c>
    </row>
    <row r="23" spans="1:12" ht="62.4">
      <c r="A23" s="13">
        <v>17</v>
      </c>
      <c r="B23" s="33" t="s">
        <v>172</v>
      </c>
      <c r="C23" s="34" t="s">
        <v>165</v>
      </c>
      <c r="D23" s="29" t="s">
        <v>173</v>
      </c>
      <c r="E23" s="17" t="s">
        <v>167</v>
      </c>
      <c r="F23" s="30">
        <v>373.2</v>
      </c>
      <c r="G23" s="14" t="s">
        <v>174</v>
      </c>
      <c r="H23" s="15" t="s">
        <v>175</v>
      </c>
      <c r="I23" s="15" t="s">
        <v>35</v>
      </c>
      <c r="J23" s="31" t="s">
        <v>29</v>
      </c>
      <c r="K23" s="33" t="s">
        <v>170</v>
      </c>
      <c r="L23" s="33" t="s">
        <v>176</v>
      </c>
    </row>
    <row r="24" spans="1:12" ht="62.4">
      <c r="A24" s="13">
        <v>18</v>
      </c>
      <c r="B24" s="33" t="s">
        <v>177</v>
      </c>
      <c r="C24" s="34" t="s">
        <v>165</v>
      </c>
      <c r="D24" s="29" t="s">
        <v>178</v>
      </c>
      <c r="E24" s="17" t="s">
        <v>167</v>
      </c>
      <c r="F24" s="30">
        <v>248.9</v>
      </c>
      <c r="G24" s="14" t="s">
        <v>179</v>
      </c>
      <c r="H24" s="15" t="s">
        <v>180</v>
      </c>
      <c r="I24" s="15" t="s">
        <v>35</v>
      </c>
      <c r="J24" s="31" t="s">
        <v>29</v>
      </c>
      <c r="K24" s="33" t="s">
        <v>170</v>
      </c>
      <c r="L24" s="33" t="s">
        <v>181</v>
      </c>
    </row>
    <row r="25" spans="1:12" ht="62.4">
      <c r="A25" s="13">
        <v>19</v>
      </c>
      <c r="B25" s="33" t="s">
        <v>182</v>
      </c>
      <c r="C25" s="34" t="s">
        <v>165</v>
      </c>
      <c r="D25" s="29" t="s">
        <v>183</v>
      </c>
      <c r="E25" s="17" t="s">
        <v>167</v>
      </c>
      <c r="F25" s="30">
        <v>194.6</v>
      </c>
      <c r="G25" s="14" t="s">
        <v>184</v>
      </c>
      <c r="H25" s="15" t="s">
        <v>185</v>
      </c>
      <c r="I25" s="15" t="s">
        <v>35</v>
      </c>
      <c r="J25" s="31" t="s">
        <v>29</v>
      </c>
      <c r="K25" s="33" t="s">
        <v>170</v>
      </c>
      <c r="L25" s="33" t="s">
        <v>186</v>
      </c>
    </row>
    <row r="26" spans="1:12" ht="62.4">
      <c r="A26" s="13">
        <v>20</v>
      </c>
      <c r="B26" s="33" t="s">
        <v>187</v>
      </c>
      <c r="C26" s="34" t="s">
        <v>165</v>
      </c>
      <c r="D26" s="29" t="s">
        <v>188</v>
      </c>
      <c r="E26" s="17" t="s">
        <v>167</v>
      </c>
      <c r="F26" s="30">
        <v>205.3</v>
      </c>
      <c r="G26" s="14" t="s">
        <v>189</v>
      </c>
      <c r="H26" s="15" t="s">
        <v>190</v>
      </c>
      <c r="I26" s="15" t="s">
        <v>35</v>
      </c>
      <c r="J26" s="31" t="s">
        <v>29</v>
      </c>
      <c r="K26" s="33" t="s">
        <v>170</v>
      </c>
      <c r="L26" s="33" t="s">
        <v>191</v>
      </c>
    </row>
    <row r="27" spans="1:12" ht="62.4">
      <c r="A27" s="13">
        <v>21</v>
      </c>
      <c r="B27" s="33" t="s">
        <v>192</v>
      </c>
      <c r="C27" s="34" t="s">
        <v>165</v>
      </c>
      <c r="D27" s="29" t="s">
        <v>193</v>
      </c>
      <c r="E27" s="17" t="s">
        <v>167</v>
      </c>
      <c r="F27" s="30">
        <v>87.1</v>
      </c>
      <c r="G27" s="14" t="s">
        <v>194</v>
      </c>
      <c r="H27" s="15" t="s">
        <v>195</v>
      </c>
      <c r="I27" s="15" t="s">
        <v>35</v>
      </c>
      <c r="J27" s="31" t="s">
        <v>29</v>
      </c>
      <c r="K27" s="33" t="s">
        <v>170</v>
      </c>
      <c r="L27" s="33" t="s">
        <v>196</v>
      </c>
    </row>
    <row r="28" spans="1:12" ht="31.2">
      <c r="A28" s="13">
        <v>22</v>
      </c>
      <c r="B28" s="33" t="s">
        <v>197</v>
      </c>
      <c r="C28" s="31" t="s">
        <v>34</v>
      </c>
      <c r="D28" s="29" t="s">
        <v>198</v>
      </c>
      <c r="E28" s="17" t="s">
        <v>167</v>
      </c>
      <c r="F28" s="30">
        <v>188.9</v>
      </c>
      <c r="G28" s="14" t="s">
        <v>39</v>
      </c>
      <c r="H28" s="15" t="s">
        <v>45</v>
      </c>
      <c r="I28" s="15" t="s">
        <v>16</v>
      </c>
      <c r="J28" s="31" t="s">
        <v>51</v>
      </c>
      <c r="K28" s="31" t="s">
        <v>199</v>
      </c>
      <c r="L28" s="33" t="s">
        <v>200</v>
      </c>
    </row>
    <row r="29" spans="1:12" ht="62.4">
      <c r="A29" s="13">
        <v>23</v>
      </c>
      <c r="B29" s="21" t="s">
        <v>131</v>
      </c>
      <c r="C29" s="32" t="s">
        <v>41</v>
      </c>
      <c r="D29" s="17" t="s">
        <v>132</v>
      </c>
      <c r="E29" s="17" t="s">
        <v>37</v>
      </c>
      <c r="F29" s="16">
        <v>646.20000000000005</v>
      </c>
      <c r="G29" s="14" t="s">
        <v>133</v>
      </c>
      <c r="H29" s="15" t="s">
        <v>134</v>
      </c>
      <c r="I29" s="15" t="s">
        <v>31</v>
      </c>
      <c r="J29" s="15" t="s">
        <v>29</v>
      </c>
      <c r="K29" s="21" t="s">
        <v>135</v>
      </c>
      <c r="L29" s="21" t="s">
        <v>136</v>
      </c>
    </row>
    <row r="30" spans="1:12" ht="31.2">
      <c r="A30" s="13">
        <v>24</v>
      </c>
      <c r="B30" s="21" t="s">
        <v>137</v>
      </c>
      <c r="C30" s="32" t="s">
        <v>40</v>
      </c>
      <c r="D30" s="17" t="s">
        <v>138</v>
      </c>
      <c r="E30" s="17" t="s">
        <v>49</v>
      </c>
      <c r="F30" s="16">
        <v>176.3</v>
      </c>
      <c r="G30" s="14" t="s">
        <v>25</v>
      </c>
      <c r="H30" s="15" t="s">
        <v>45</v>
      </c>
      <c r="I30" s="15" t="s">
        <v>16</v>
      </c>
      <c r="J30" s="15" t="s">
        <v>29</v>
      </c>
      <c r="K30" s="21" t="s">
        <v>139</v>
      </c>
      <c r="L30" s="21" t="s">
        <v>140</v>
      </c>
    </row>
    <row r="31" spans="1:12" ht="62.4">
      <c r="A31" s="13">
        <v>25</v>
      </c>
      <c r="B31" s="21" t="s">
        <v>201</v>
      </c>
      <c r="C31" s="32" t="s">
        <v>53</v>
      </c>
      <c r="D31" s="17" t="s">
        <v>202</v>
      </c>
      <c r="E31" s="17" t="s">
        <v>203</v>
      </c>
      <c r="F31" s="16">
        <v>220.3</v>
      </c>
      <c r="G31" s="14" t="s">
        <v>204</v>
      </c>
      <c r="H31" s="15" t="s">
        <v>205</v>
      </c>
      <c r="I31" s="15" t="s">
        <v>31</v>
      </c>
      <c r="J31" s="15" t="s">
        <v>51</v>
      </c>
      <c r="K31" s="21" t="s">
        <v>206</v>
      </c>
      <c r="L31" s="21" t="s">
        <v>207</v>
      </c>
    </row>
    <row r="32" spans="1:12" ht="31.2">
      <c r="A32" s="13">
        <v>26</v>
      </c>
      <c r="B32" s="21" t="s">
        <v>208</v>
      </c>
      <c r="C32" s="32" t="s">
        <v>209</v>
      </c>
      <c r="D32" s="17" t="s">
        <v>210</v>
      </c>
      <c r="E32" s="17" t="s">
        <v>211</v>
      </c>
      <c r="F32" s="16">
        <v>74.7</v>
      </c>
      <c r="G32" s="14" t="s">
        <v>25</v>
      </c>
      <c r="H32" s="15" t="s">
        <v>45</v>
      </c>
      <c r="I32" s="15" t="s">
        <v>16</v>
      </c>
      <c r="J32" s="15" t="s">
        <v>51</v>
      </c>
      <c r="K32" s="21" t="s">
        <v>212</v>
      </c>
      <c r="L32" s="21" t="s">
        <v>213</v>
      </c>
    </row>
    <row r="33" spans="1:12" ht="31.2">
      <c r="A33" s="13">
        <v>27</v>
      </c>
      <c r="B33" s="21" t="s">
        <v>214</v>
      </c>
      <c r="C33" s="32" t="s">
        <v>36</v>
      </c>
      <c r="D33" s="17" t="s">
        <v>215</v>
      </c>
      <c r="E33" s="17" t="s">
        <v>216</v>
      </c>
      <c r="F33" s="16">
        <v>120.1</v>
      </c>
      <c r="G33" s="14" t="s">
        <v>39</v>
      </c>
      <c r="H33" s="15" t="s">
        <v>45</v>
      </c>
      <c r="I33" s="15" t="s">
        <v>16</v>
      </c>
      <c r="J33" s="15" t="s">
        <v>51</v>
      </c>
      <c r="K33" s="21" t="s">
        <v>217</v>
      </c>
      <c r="L33" s="21" t="s">
        <v>218</v>
      </c>
    </row>
    <row r="34" spans="1:12" ht="31.2">
      <c r="A34" s="13">
        <v>28</v>
      </c>
      <c r="B34" s="21" t="s">
        <v>219</v>
      </c>
      <c r="C34" s="32" t="s">
        <v>220</v>
      </c>
      <c r="D34" s="17" t="s">
        <v>221</v>
      </c>
      <c r="E34" s="17" t="s">
        <v>222</v>
      </c>
      <c r="F34" s="16">
        <v>144</v>
      </c>
      <c r="G34" s="14" t="s">
        <v>39</v>
      </c>
      <c r="H34" s="15" t="s">
        <v>26</v>
      </c>
      <c r="I34" s="15" t="s">
        <v>16</v>
      </c>
      <c r="J34" s="15" t="s">
        <v>51</v>
      </c>
      <c r="K34" s="21" t="s">
        <v>223</v>
      </c>
      <c r="L34" s="21" t="s">
        <v>224</v>
      </c>
    </row>
    <row r="35" spans="1:12" ht="62.4">
      <c r="A35" s="13">
        <v>29</v>
      </c>
      <c r="B35" s="21" t="s">
        <v>225</v>
      </c>
      <c r="C35" s="32" t="s">
        <v>53</v>
      </c>
      <c r="D35" s="17" t="s">
        <v>226</v>
      </c>
      <c r="E35" s="17" t="s">
        <v>216</v>
      </c>
      <c r="F35" s="16">
        <v>425.3</v>
      </c>
      <c r="G35" s="14" t="s">
        <v>39</v>
      </c>
      <c r="H35" s="15" t="s">
        <v>227</v>
      </c>
      <c r="I35" s="15" t="s">
        <v>16</v>
      </c>
      <c r="J35" s="15" t="s">
        <v>29</v>
      </c>
      <c r="K35" s="21" t="s">
        <v>228</v>
      </c>
      <c r="L35" s="21" t="s">
        <v>229</v>
      </c>
    </row>
    <row r="36" spans="1:12" ht="46.8">
      <c r="A36" s="13">
        <v>30</v>
      </c>
      <c r="B36" s="21" t="s">
        <v>141</v>
      </c>
      <c r="C36" s="32" t="s">
        <v>33</v>
      </c>
      <c r="D36" s="17" t="s">
        <v>142</v>
      </c>
      <c r="E36" s="17" t="s">
        <v>143</v>
      </c>
      <c r="F36" s="16">
        <v>94.2</v>
      </c>
      <c r="G36" s="14" t="s">
        <v>25</v>
      </c>
      <c r="H36" s="16" t="s">
        <v>26</v>
      </c>
      <c r="I36" s="15" t="s">
        <v>16</v>
      </c>
      <c r="J36" s="15" t="s">
        <v>29</v>
      </c>
      <c r="K36" s="21" t="s">
        <v>144</v>
      </c>
      <c r="L36" s="21" t="s">
        <v>145</v>
      </c>
    </row>
    <row r="37" spans="1:12" ht="62.4">
      <c r="A37" s="13">
        <v>31</v>
      </c>
      <c r="B37" s="15" t="s">
        <v>148</v>
      </c>
      <c r="C37" s="15" t="s">
        <v>52</v>
      </c>
      <c r="D37" s="15">
        <v>412</v>
      </c>
      <c r="E37" s="25" t="s">
        <v>48</v>
      </c>
      <c r="F37" s="15">
        <v>156.5</v>
      </c>
      <c r="G37" s="14" t="s">
        <v>25</v>
      </c>
      <c r="H37" s="15" t="s">
        <v>149</v>
      </c>
      <c r="I37" s="15" t="s">
        <v>35</v>
      </c>
      <c r="J37" s="15" t="s">
        <v>29</v>
      </c>
      <c r="K37" s="15" t="s">
        <v>150</v>
      </c>
      <c r="L37" s="15" t="s">
        <v>151</v>
      </c>
    </row>
    <row r="38" spans="1:12" ht="78.599999999999994" customHeight="1">
      <c r="A38" s="13">
        <v>32</v>
      </c>
      <c r="B38" s="33" t="s">
        <v>152</v>
      </c>
      <c r="C38" s="34" t="s">
        <v>52</v>
      </c>
      <c r="D38" s="29" t="s">
        <v>153</v>
      </c>
      <c r="E38" s="17" t="s">
        <v>37</v>
      </c>
      <c r="F38" s="30">
        <v>160</v>
      </c>
      <c r="G38" s="14" t="s">
        <v>154</v>
      </c>
      <c r="H38" s="15" t="s">
        <v>155</v>
      </c>
      <c r="I38" s="15" t="s">
        <v>35</v>
      </c>
      <c r="J38" s="31" t="s">
        <v>29</v>
      </c>
      <c r="K38" s="33" t="s">
        <v>156</v>
      </c>
      <c r="L38" s="33" t="s">
        <v>157</v>
      </c>
    </row>
    <row r="39" spans="1:12" ht="62.4">
      <c r="A39" s="13">
        <v>33</v>
      </c>
      <c r="B39" s="33" t="s">
        <v>152</v>
      </c>
      <c r="C39" s="34" t="s">
        <v>52</v>
      </c>
      <c r="D39" s="29" t="s">
        <v>158</v>
      </c>
      <c r="E39" s="17" t="s">
        <v>37</v>
      </c>
      <c r="F39" s="30">
        <v>160</v>
      </c>
      <c r="G39" s="14" t="s">
        <v>154</v>
      </c>
      <c r="H39" s="15" t="s">
        <v>155</v>
      </c>
      <c r="I39" s="15" t="s">
        <v>35</v>
      </c>
      <c r="J39" s="31" t="s">
        <v>29</v>
      </c>
      <c r="K39" s="33" t="s">
        <v>156</v>
      </c>
      <c r="L39" s="33" t="s">
        <v>159</v>
      </c>
    </row>
    <row r="40" spans="1:12" ht="62.4">
      <c r="A40" s="13">
        <v>34</v>
      </c>
      <c r="B40" s="33" t="s">
        <v>152</v>
      </c>
      <c r="C40" s="34" t="s">
        <v>52</v>
      </c>
      <c r="D40" s="29" t="s">
        <v>160</v>
      </c>
      <c r="E40" s="17" t="s">
        <v>37</v>
      </c>
      <c r="F40" s="30">
        <v>171.2</v>
      </c>
      <c r="G40" s="14" t="s">
        <v>161</v>
      </c>
      <c r="H40" s="15" t="s">
        <v>162</v>
      </c>
      <c r="I40" s="15" t="s">
        <v>31</v>
      </c>
      <c r="J40" s="31" t="s">
        <v>29</v>
      </c>
      <c r="K40" s="33" t="s">
        <v>156</v>
      </c>
      <c r="L40" s="33" t="s">
        <v>163</v>
      </c>
    </row>
    <row r="41" spans="1:12" s="10" customFormat="1" ht="15" customHeight="1">
      <c r="A41" s="13"/>
      <c r="B41" s="7" t="s">
        <v>18</v>
      </c>
      <c r="C41" s="7"/>
      <c r="D41" s="7"/>
      <c r="E41" s="7"/>
      <c r="F41" s="8">
        <f>SUM(F7:F40)</f>
        <v>8183.5999999999995</v>
      </c>
      <c r="G41" s="14"/>
      <c r="H41" s="18"/>
      <c r="I41" s="9"/>
      <c r="J41" s="7"/>
      <c r="K41" s="7"/>
      <c r="L41" s="7"/>
    </row>
    <row r="42" spans="1:12" ht="15.75" customHeight="1">
      <c r="A42" s="41" t="s">
        <v>230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spans="1:12" ht="17.25" customHeight="1">
      <c r="A43" s="44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4.25" customHeight="1">
      <c r="A44" s="36"/>
      <c r="B44" s="36"/>
      <c r="C44" s="36"/>
      <c r="D44" s="12"/>
      <c r="E44" s="12"/>
      <c r="F44" s="1"/>
      <c r="G44" s="45" t="s">
        <v>22</v>
      </c>
      <c r="H44" s="45"/>
      <c r="I44" s="45"/>
      <c r="J44" s="45"/>
      <c r="K44" s="45"/>
      <c r="L44" s="45"/>
    </row>
    <row r="45" spans="1:12" ht="18.75" customHeight="1">
      <c r="A45" s="36" t="s">
        <v>14</v>
      </c>
      <c r="B45" s="36"/>
      <c r="C45" s="36"/>
      <c r="D45" s="36"/>
      <c r="E45" s="36"/>
      <c r="F45" s="1"/>
      <c r="G45" s="36" t="s">
        <v>20</v>
      </c>
      <c r="H45" s="36"/>
      <c r="I45" s="36"/>
      <c r="J45" s="36"/>
      <c r="K45" s="36"/>
      <c r="L45" s="36"/>
    </row>
    <row r="46" spans="1:12" ht="17.25" customHeight="1">
      <c r="A46" s="36" t="s">
        <v>23</v>
      </c>
      <c r="B46" s="36"/>
      <c r="C46" s="36"/>
      <c r="D46" s="36"/>
      <c r="E46" s="36"/>
      <c r="F46" s="1"/>
      <c r="G46" s="36" t="s">
        <v>27</v>
      </c>
      <c r="H46" s="36"/>
      <c r="I46" s="36"/>
      <c r="J46" s="36"/>
      <c r="K46" s="36"/>
      <c r="L46" s="36"/>
    </row>
    <row r="47" spans="1:12" ht="18.75" customHeight="1">
      <c r="A47" s="36"/>
      <c r="B47" s="36"/>
      <c r="C47" s="36"/>
      <c r="D47" s="36"/>
      <c r="E47" s="36"/>
      <c r="F47" s="1"/>
      <c r="G47" s="36"/>
      <c r="H47" s="36"/>
      <c r="I47" s="36"/>
      <c r="J47" s="36"/>
      <c r="K47" s="36"/>
      <c r="L47" s="36"/>
    </row>
    <row r="48" spans="1:12" ht="17.399999999999999">
      <c r="A48" s="36"/>
      <c r="B48" s="36"/>
      <c r="C48" s="36"/>
      <c r="D48" s="36"/>
      <c r="E48" s="36"/>
      <c r="F48" s="1"/>
      <c r="G48" s="36"/>
      <c r="H48" s="36"/>
      <c r="I48" s="36"/>
      <c r="J48" s="36"/>
      <c r="K48" s="36"/>
      <c r="L48" s="36"/>
    </row>
    <row r="49" spans="1:12" ht="11.25" customHeight="1">
      <c r="A49" s="47"/>
      <c r="B49" s="47"/>
      <c r="C49" s="47"/>
      <c r="D49" s="47"/>
      <c r="E49" s="47"/>
      <c r="F49" s="1"/>
      <c r="G49" s="36"/>
      <c r="H49" s="36"/>
      <c r="I49" s="36"/>
      <c r="J49" s="36"/>
      <c r="K49" s="36"/>
      <c r="L49" s="36"/>
    </row>
    <row r="50" spans="1:12" ht="18.75" customHeight="1">
      <c r="A50" s="46"/>
      <c r="B50" s="46"/>
      <c r="C50" s="46"/>
      <c r="D50" s="46"/>
      <c r="E50" s="46"/>
      <c r="F50" s="1"/>
      <c r="G50" s="36"/>
      <c r="H50" s="36"/>
      <c r="I50" s="36"/>
      <c r="J50" s="36"/>
      <c r="K50" s="36"/>
      <c r="L50" s="36"/>
    </row>
    <row r="51" spans="1:12" ht="18.75" customHeight="1">
      <c r="A51" s="37" t="s">
        <v>24</v>
      </c>
      <c r="B51" s="37"/>
      <c r="C51" s="37"/>
      <c r="D51" s="37"/>
      <c r="E51" s="37"/>
      <c r="F51" s="1"/>
      <c r="G51" s="36" t="s">
        <v>28</v>
      </c>
      <c r="H51" s="36"/>
      <c r="I51" s="36"/>
      <c r="J51" s="36"/>
      <c r="K51" s="36"/>
      <c r="L51" s="36"/>
    </row>
    <row r="52" spans="1:12" ht="17.399999999999999">
      <c r="A52" s="37"/>
      <c r="B52" s="37"/>
      <c r="C52" s="37"/>
      <c r="D52" s="37"/>
      <c r="E52" s="37"/>
    </row>
    <row r="60" spans="1:12">
      <c r="A60" s="2"/>
      <c r="B60" s="2"/>
      <c r="C60" s="2"/>
      <c r="D60" s="2"/>
      <c r="E60" s="5" t="s">
        <v>19</v>
      </c>
      <c r="F60" s="2"/>
      <c r="G60" s="2"/>
      <c r="H60" s="2"/>
      <c r="I60" s="2"/>
      <c r="J60" s="2"/>
      <c r="K60" s="2"/>
      <c r="L60" s="2"/>
    </row>
  </sheetData>
  <mergeCells count="36">
    <mergeCell ref="A52:E52"/>
    <mergeCell ref="G48:L48"/>
    <mergeCell ref="A42:L42"/>
    <mergeCell ref="A43:L43"/>
    <mergeCell ref="G44:L44"/>
    <mergeCell ref="A48:E48"/>
    <mergeCell ref="A47:E47"/>
    <mergeCell ref="A46:E46"/>
    <mergeCell ref="A45:E45"/>
    <mergeCell ref="A44:C44"/>
    <mergeCell ref="A50:E50"/>
    <mergeCell ref="G50:L50"/>
    <mergeCell ref="A49:E49"/>
    <mergeCell ref="G49:L4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51:L51"/>
    <mergeCell ref="A51:E51"/>
    <mergeCell ref="G47:L47"/>
    <mergeCell ref="G46:L46"/>
    <mergeCell ref="G45:L45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2020-10-28T01:33:29Z</cp:lastPrinted>
  <dcterms:created xsi:type="dcterms:W3CDTF">2019-05-27T01:30:51Z</dcterms:created>
  <dcterms:modified xsi:type="dcterms:W3CDTF">2020-10-28T01:35:16Z</dcterms:modified>
</cp:coreProperties>
</file>