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56" windowHeight="9612" activeTab="0"/>
  </bookViews>
  <sheets>
    <sheet name="ĐƯỢC CẤP" sheetId="1" r:id="rId1"/>
  </sheets>
  <definedNames>
    <definedName name="_xlnm.Print_Area" localSheetId="0">'ĐƯỢC CẤP'!$A$1:$L$57</definedName>
    <definedName name="_xlnm.Print_Titles" localSheetId="0">'ĐƯỢC CẤP'!$5:$6</definedName>
  </definedNames>
  <calcPr fullCalcOnLoad="1"/>
</workbook>
</file>

<file path=xl/sharedStrings.xml><?xml version="1.0" encoding="utf-8"?>
<sst xmlns="http://schemas.openxmlformats.org/spreadsheetml/2006/main" count="266" uniqueCount="229">
  <si>
    <t>TT</t>
  </si>
  <si>
    <t>Địa chỉ</t>
  </si>
  <si>
    <t>Thông tin thửa đất</t>
  </si>
  <si>
    <t>Thông tin GCN</t>
  </si>
  <si>
    <t>QUYỀN SỞ HỮU NHÀ Ở VÀ TÀI SẢN KHÁC GẮN LIỀN VỚI ĐẤT</t>
  </si>
  <si>
    <t>Người đề nghị</t>
  </si>
  <si>
    <t>Thửa đất số</t>
  </si>
  <si>
    <t>Diện tích</t>
  </si>
  <si>
    <t>Mục đích sử dụng</t>
  </si>
  <si>
    <t>Nguồn gốc sử dụng</t>
  </si>
  <si>
    <t>Thời hạn sử dụng</t>
  </si>
  <si>
    <t>GCN cũ</t>
  </si>
  <si>
    <t>GCN đề nghị cấp</t>
  </si>
  <si>
    <t>VĂN PHÒNG ĐĂNG KÝ ĐẤT ĐAI</t>
  </si>
  <si>
    <t xml:space="preserve">DANH SÁCH ĐƯỢC CẤP GIẤY CHỨNG NHẬN QUYỀN SỬ DỤNG ĐẤT, </t>
  </si>
  <si>
    <t xml:space="preserve">Tờ BĐ </t>
  </si>
  <si>
    <t>Thông tin 
tài sản</t>
  </si>
  <si>
    <t>GIÁM ĐỐC</t>
  </si>
  <si>
    <t>Nguyễn Cao Sâm</t>
  </si>
  <si>
    <t xml:space="preserve">                                                                                                        KT.GIÁM ĐỐC</t>
  </si>
  <si>
    <t xml:space="preserve">                                                                               Trần Hữu Khanh</t>
  </si>
  <si>
    <t>DUYỆT. SỞ TÀI NGUYÊN VÀ MÔI TRƯỜNG</t>
  </si>
  <si>
    <t>PHÓ GIÁM ĐỐC</t>
  </si>
  <si>
    <t>Trần Hữu Khanh</t>
  </si>
  <si>
    <t>KT. GIÁM ĐỐC</t>
  </si>
  <si>
    <t xml:space="preserve">            Hà Tĩnh, ngày        tháng 11 năm 2020</t>
  </si>
  <si>
    <t>(Đã ký)</t>
  </si>
  <si>
    <t xml:space="preserve">Thiều Quang Thịnh
</t>
  </si>
  <si>
    <t xml:space="preserve">Xã Cẩm Hà </t>
  </si>
  <si>
    <t>ONT: 160.0m²;
CLN:  66.4m²</t>
  </si>
  <si>
    <t>NCQ - CN - CTT: 160.0m²;
NCQ - CN - KTT: 66.4m²</t>
  </si>
  <si>
    <t>ONT: Lâu dài;
CLN: Đến ngày 15/10/2043</t>
  </si>
  <si>
    <t>CY312189</t>
  </si>
  <si>
    <t>CY 493786</t>
  </si>
  <si>
    <t>Có nhà</t>
  </si>
  <si>
    <t>Thiều Ngọc Tân
Phan Thị Thể</t>
  </si>
  <si>
    <t>ONT: 160.0m²;
CLN: 71.2m²</t>
  </si>
  <si>
    <t>NCQ - CN - CTT: 160.0m²;
NCQ - CN - KTT: 71.2m²</t>
  </si>
  <si>
    <t>CY 493785</t>
  </si>
  <si>
    <t>ONT: 160.0m²;
CLN:  65.2m²</t>
  </si>
  <si>
    <t>NCQ - CN - CTT: 160.0m²;
NCQ - CN - KTT: 65.2m²</t>
  </si>
  <si>
    <t>CY 493784</t>
  </si>
  <si>
    <t xml:space="preserve">Thiều Ngọc Hùng
</t>
  </si>
  <si>
    <t>ONT: 160.0m²;
CLN: 58.5m²</t>
  </si>
  <si>
    <t>NCQ - CN - CTT: 160.0m²;
NCQ - CN - KTT: 58.5m²</t>
  </si>
  <si>
    <t>CY 493783</t>
  </si>
  <si>
    <t xml:space="preserve">Xã Cẩm Nhượng </t>
  </si>
  <si>
    <t>ONT:  160.0m²;</t>
  </si>
  <si>
    <t>NCQ - DG - CTT: 160.0m²;</t>
  </si>
  <si>
    <t>ONT: Lâu dài</t>
  </si>
  <si>
    <t>BL918553</t>
  </si>
  <si>
    <t>CY 493782</t>
  </si>
  <si>
    <t>Lô số 01</t>
  </si>
  <si>
    <t>QH</t>
  </si>
  <si>
    <t>ONT:  154.4m²;</t>
  </si>
  <si>
    <t>NCQ - DG - CTT: 154.4m²;</t>
  </si>
  <si>
    <t>CO078306</t>
  </si>
  <si>
    <t>CY 493781</t>
  </si>
  <si>
    <t>Võ Thị Yến</t>
  </si>
  <si>
    <t xml:space="preserve">Xã Cẩm Trung </t>
  </si>
  <si>
    <t>ONT: Lâu dài;
CLN: Đến ngày</t>
  </si>
  <si>
    <t>CY312191</t>
  </si>
  <si>
    <t>CY 493780</t>
  </si>
  <si>
    <t>Nguyễn Thị Nguyệt</t>
  </si>
  <si>
    <t>ONT:  267.6m²;</t>
  </si>
  <si>
    <t>NCQ - CN - CTT: 267.6m²;</t>
  </si>
  <si>
    <t>ONT: Lâu dài;</t>
  </si>
  <si>
    <t>Nguyễn Tiến Lem
Trần Thị Lâm</t>
  </si>
  <si>
    <t>ONT:  75.0m²;
CLN: 157.6m</t>
  </si>
  <si>
    <t>NCQ - CN - CTT:  75.0m²;
NCQ - CN - KTT: 157.6m²</t>
  </si>
  <si>
    <t>BY265840</t>
  </si>
  <si>
    <t>CY 493778</t>
  </si>
  <si>
    <t>Nguyễn Tiến Nhượng
Trần Thị Tuyến</t>
  </si>
  <si>
    <t>ONT:  75.0m²;
CLN: 220.3m</t>
  </si>
  <si>
    <t>NCQ - CN - CTT:  75.0m²;
NCQ - CN - KTT: 220.3m²</t>
  </si>
  <si>
    <t>CY 493777</t>
  </si>
  <si>
    <t>ONT:  75.0m²;
CLN: 246.0m</t>
  </si>
  <si>
    <t>NCQ - CN - CTT:  75.0m²;
NCQ - CN - KTT: 246.0m²</t>
  </si>
  <si>
    <t>CY 493776</t>
  </si>
  <si>
    <t>ONT:  75.0m²;
CLN: 252.4m</t>
  </si>
  <si>
    <t>NCQ - CN - CTT:  75.0m²;
NCQ - CN - KTT: 252.4m²</t>
  </si>
  <si>
    <t>CY 493775</t>
  </si>
  <si>
    <t>ONT:  75.0m²;
CLN: 491.9m²;</t>
  </si>
  <si>
    <t>NCQ - CN - CTT:  75.0m²;
NCQ - CN - KTT: 491.9m²;</t>
  </si>
  <si>
    <t>CY 493773</t>
  </si>
  <si>
    <t>Nguyễn Văn Long
Trần Thị Nguyệt</t>
  </si>
  <si>
    <t>Trần Dương
Nguyễn Thị Chắt</t>
  </si>
  <si>
    <t xml:space="preserve">Xã Cẩm Lộc </t>
  </si>
  <si>
    <t>ONT:  125.0m²;
CLN:  320.4m²</t>
  </si>
  <si>
    <t>NCQ - CN - CTT: 125.0m²;
NCQ - CN - KTT: 320.4m²</t>
  </si>
  <si>
    <t>ONT: Lâu dài;
CLN: Đến ngày 01/07/2064</t>
  </si>
  <si>
    <t>CY312299</t>
  </si>
  <si>
    <t>CY 493741</t>
  </si>
  <si>
    <t>ONT:  75.0m²;
CLN:  143.2m²</t>
  </si>
  <si>
    <t>NCQ - CN - CTT: 75.0m²;
NCQ - CN - KTT: 143.2m²</t>
  </si>
  <si>
    <t>CY 493742</t>
  </si>
  <si>
    <t>ONT:   75.0m²;
CLN:  147.7m²</t>
  </si>
  <si>
    <t>NCQ - CN - CTT:  75.0m²;
NCQ - CN - KTT: 147.7m²</t>
  </si>
  <si>
    <t>CY 493743</t>
  </si>
  <si>
    <t>ONT:   75.0m²;
CLN: 137.9m²</t>
  </si>
  <si>
    <t>NCQ - CN - CTT:  75.0m²;
NCQ - CN - KTT: 137.9m²</t>
  </si>
  <si>
    <t>CY 493744</t>
  </si>
  <si>
    <t>Nguyễn Thị Liên</t>
  </si>
  <si>
    <t>Cẩm Bình</t>
  </si>
  <si>
    <t>ONT:  875m²;
CLN:  882.5m²</t>
  </si>
  <si>
    <t>CN - CTT: 875m²;
CN - KTT: 882.5m²;</t>
  </si>
  <si>
    <t>BP 398512</t>
  </si>
  <si>
    <t>CY 493767</t>
  </si>
  <si>
    <t>Hà Văn Lương
Nguyễn Thị Trường</t>
  </si>
  <si>
    <t>CK157001</t>
  </si>
  <si>
    <t>CY 493751</t>
  </si>
  <si>
    <t>CY 493739</t>
  </si>
  <si>
    <t>Hà Đức Việt</t>
  </si>
  <si>
    <t>Trần Văn Cương</t>
  </si>
  <si>
    <t>TT Thiên Cầm</t>
  </si>
  <si>
    <t>ODT:  600m²;
CLN:  170.8m²</t>
  </si>
  <si>
    <t>NCQ - CN - CTT: 600m²;
NCQ - CN - KTT: 170.8m²;</t>
  </si>
  <si>
    <t>ODT: Lâu dài;
CLN: Đến ngày 15/10/2043</t>
  </si>
  <si>
    <t>BX 633844</t>
  </si>
  <si>
    <t>CY 493731</t>
  </si>
  <si>
    <t>Trần Văn Hà</t>
  </si>
  <si>
    <t>ODT:  800m²;
CLN:  173.9m²</t>
  </si>
  <si>
    <t>NCQ - CN - CTT: 800m²;
NCQ - CN - KTT: 173.9m²;</t>
  </si>
  <si>
    <t>CY 493729</t>
  </si>
  <si>
    <t>Trần Văn Dượng</t>
  </si>
  <si>
    <t>ODT:  400m²;
CLN:  110.7m²</t>
  </si>
  <si>
    <t>NCQ - CN - CTT: 400m²;
NCQ - CN - KTT: 110.7m²;</t>
  </si>
  <si>
    <t>CY 493650</t>
  </si>
  <si>
    <t>ONT:  115.1m²;</t>
  </si>
  <si>
    <t>NCQ - CN - CTT:  115.1m²;</t>
  </si>
  <si>
    <t>NCQ - CN - CTT:  88.0m²;</t>
  </si>
  <si>
    <t>ONT:  88.0m²;</t>
  </si>
  <si>
    <t xml:space="preserve">Xã Cẩm Minh </t>
  </si>
  <si>
    <t>ONT:  400.0m²;
CLN:  375.0m²;</t>
  </si>
  <si>
    <t>NCQ - CN - CTT: 400.0m²;
NCQ - CN - KTT: 375.0m²;</t>
  </si>
  <si>
    <t>BN047686</t>
  </si>
  <si>
    <t>CY 493740</t>
  </si>
  <si>
    <t>Võ Quốc Sơn</t>
  </si>
  <si>
    <t>Nguyễn Văn Dị
Nguyễn Thị Tiến</t>
  </si>
  <si>
    <t>ONT:  691m²;
CLN:  93.1m²</t>
  </si>
  <si>
    <t>NCQ - CN - CTT: 691m²;
NCQ - CN - KTT: 93.1m²;</t>
  </si>
  <si>
    <t>BP 398378</t>
  </si>
  <si>
    <t>CY 493794</t>
  </si>
  <si>
    <t>Nguyễn Văn Kiên
Nguyễn Thị Phương</t>
  </si>
  <si>
    <t>ONT:  514m²;
CLN:  68.9m²</t>
  </si>
  <si>
    <t>NCQ - CN - CTT: 514m²;
NCQ - CN - KTT: 68.9m²;</t>
  </si>
  <si>
    <t>CY 493795</t>
  </si>
  <si>
    <t>Lê Thị Lan</t>
  </si>
  <si>
    <t>Cẩm Vịnh</t>
  </si>
  <si>
    <t>ONT:  200m²;
CLN:  62.6m²</t>
  </si>
  <si>
    <t>CN - CTT: 200m²;
CN - KTT: 62.6m²;</t>
  </si>
  <si>
    <t>Đ 172588</t>
  </si>
  <si>
    <t>CY 493647</t>
  </si>
  <si>
    <t>Nguyễn Xuân Công
Nguyễn Thị Liễu</t>
  </si>
  <si>
    <t>Cẩm Quan</t>
  </si>
  <si>
    <t>NCQ - CN - CTT: 427.3m²;</t>
  </si>
  <si>
    <t>CR 611472</t>
  </si>
  <si>
    <t>CY 493648</t>
  </si>
  <si>
    <t>Nguyễn Xuân Võ
Nguyễn Thị Đào</t>
  </si>
  <si>
    <t>ONT:  1572.7m²;
CLN:  1955.5m²</t>
  </si>
  <si>
    <t>CN - CTT: 1572.7m²;
CN - KTT: 1955.5m²;</t>
  </si>
  <si>
    <t xml:space="preserve">ONT: Lâu dài;
CLN: Đến ngày 01/7/2064 </t>
  </si>
  <si>
    <t>CY 493649</t>
  </si>
  <si>
    <t>Trần Thị Hải</t>
  </si>
  <si>
    <t>ONT:  100m²;
CLN:  290.9m²</t>
  </si>
  <si>
    <t>CN - CTT: 100m²;
CN - KTT: 290.9m²;</t>
  </si>
  <si>
    <t>CĐ 970552</t>
  </si>
  <si>
    <t>CY 493799</t>
  </si>
  <si>
    <t>Nguyễn Quốc Minh</t>
  </si>
  <si>
    <t>CLN:  339m²</t>
  </si>
  <si>
    <t>NCQ - CN - KTT: 339m²;</t>
  </si>
  <si>
    <t>CY 493736</t>
  </si>
  <si>
    <t>Nguyễn Văn Thông
Nguyễn Thị Nguyên</t>
  </si>
  <si>
    <t>Xã Nam Phúc
 Thăng</t>
  </si>
  <si>
    <t>ONT:  154m²;</t>
  </si>
  <si>
    <t>NCQ - DG - CTT: 154m²;</t>
  </si>
  <si>
    <t>CĐ 006139</t>
  </si>
  <si>
    <t>CY 493697</t>
  </si>
  <si>
    <t>Hoàng Đức Hòa
Nguyễn Thị Lương</t>
  </si>
  <si>
    <t>Lô số 2</t>
  </si>
  <si>
    <t>ONT: 200m²</t>
  </si>
  <si>
    <t>NCQ - DG - CTT: 200m²;</t>
  </si>
  <si>
    <t>CY 312011</t>
  </si>
  <si>
    <t>CY 493737</t>
  </si>
  <si>
    <t>Nguyễn Văn Tùng
Đặng Thị Nguyệt</t>
  </si>
  <si>
    <t>Nam Phúc
 Thăng</t>
  </si>
  <si>
    <t>ONT:  350m²;
CLN:  526.8m²</t>
  </si>
  <si>
    <t>NCQ - CN - CTT: 350m²;
NCQ - CN - KTT: 526.8m²;</t>
  </si>
  <si>
    <t>CĐ 006788</t>
  </si>
  <si>
    <t>CY 493796</t>
  </si>
  <si>
    <t>Nguyễn Đình Lựu
Nguyễn Thị Châu</t>
  </si>
  <si>
    <t>Nam Phúc 
Thăng</t>
  </si>
  <si>
    <t>ONT:  200m²;
CLN:  1011.4m²</t>
  </si>
  <si>
    <t>NCQ - CN - CTT: 200m²;
NCQ - CN - KTT: 1011.4m²;</t>
  </si>
  <si>
    <t>D 032512</t>
  </si>
  <si>
    <t>CY 493797</t>
  </si>
  <si>
    <t>Hồ Thị Mỹ Thơ</t>
  </si>
  <si>
    <t>Cẩm Trung</t>
  </si>
  <si>
    <t>ONT:  125m²;
CLN:  596.9m²</t>
  </si>
  <si>
    <t>NCQ - CN - CTT: 125m²;
NCQ - CN - KTT: 596.9m²;</t>
  </si>
  <si>
    <t>CK 120728</t>
  </si>
  <si>
    <t>CY 493642</t>
  </si>
  <si>
    <t>Lê Thị Định</t>
  </si>
  <si>
    <t>ONT:  175m²;
CLN:  792.6m²</t>
  </si>
  <si>
    <t>NCQ - CN - CTT: 175m²;
NCQ - CN - KTT: 792.6m²;</t>
  </si>
  <si>
    <t>CY 493643</t>
  </si>
  <si>
    <t>Thạch Thị Huệ</t>
  </si>
  <si>
    <t>ONT:  2118,6m²;
CLN:  300,7m2</t>
  </si>
  <si>
    <t>CN - CTT: 2118,6m²;
CN - KTT: 300,7m²;</t>
  </si>
  <si>
    <t>CY 493654</t>
  </si>
  <si>
    <t>BP 398531</t>
  </si>
  <si>
    <t>Thiều Mạnh Hưng</t>
  </si>
  <si>
    <t>Tôn Thị Tình</t>
  </si>
  <si>
    <t>Võ Thị Hồng</t>
  </si>
  <si>
    <t>Trần Văn Bảo</t>
  </si>
  <si>
    <t>ONT: 427.3m²;</t>
  </si>
  <si>
    <t>(Kèm theo đề nghị của Văn phòng đăng ký đất đai tại Tờ trình số  1895/TTr-VPĐKĐĐ ngày  11/11/2020)</t>
  </si>
  <si>
    <t>Bùi Quang Đức
Dương Thị Trang</t>
  </si>
  <si>
    <t>ONT:  400m²;
CLN:  700.1m²</t>
  </si>
  <si>
    <t>BC 976045</t>
  </si>
  <si>
    <t>CY 493829</t>
  </si>
  <si>
    <t>NCQ - CN - CTT: 400m²;
NCQ - CN - KTT: 700.1m²;</t>
  </si>
  <si>
    <t>Đậu Văn Tài
Nguyễn Thị Ngọc Hà</t>
  </si>
  <si>
    <t>ONT: 160.6m²</t>
  </si>
  <si>
    <t>NCQ - DG - CTT: 160.6m²;</t>
  </si>
  <si>
    <t>BP 398026</t>
  </si>
  <si>
    <t>CY 493793</t>
  </si>
  <si>
    <t xml:space="preserve">     Tổng cộng: 22 HS/39 GCN</t>
  </si>
  <si>
    <t xml:space="preserve">     Tổng số GCN được ký duyệt là: 39 GCN</t>
  </si>
</sst>
</file>

<file path=xl/styles.xml><?xml version="1.0" encoding="utf-8"?>
<styleSheet xmlns="http://schemas.openxmlformats.org/spreadsheetml/2006/main">
  <numFmts count="19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dd/mm"/>
    <numFmt numFmtId="174" formatCode="0.00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3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i/>
      <sz val="11"/>
      <name val="Times New Roman"/>
      <family val="1"/>
    </font>
    <font>
      <sz val="12.5"/>
      <name val="Times New Roman"/>
      <family val="1"/>
    </font>
    <font>
      <i/>
      <sz val="12.5"/>
      <name val="Times New Roman"/>
      <family val="1"/>
    </font>
    <font>
      <b/>
      <sz val="12.5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28" borderId="2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51">
    <xf numFmtId="0" fontId="0" fillId="0" borderId="0" xfId="0" applyFont="1" applyAlignment="1">
      <alignment/>
    </xf>
    <xf numFmtId="0" fontId="2" fillId="33" borderId="0" xfId="0" applyFont="1" applyFill="1" applyAlignment="1">
      <alignment horizontal="center" vertical="center"/>
    </xf>
    <xf numFmtId="0" fontId="4" fillId="33" borderId="10" xfId="58" applyFont="1" applyFill="1" applyBorder="1" applyAlignment="1">
      <alignment horizontal="center" vertical="center"/>
      <protection/>
    </xf>
    <xf numFmtId="0" fontId="4" fillId="33" borderId="10" xfId="0" applyFont="1" applyFill="1" applyBorder="1" applyAlignment="1">
      <alignment horizontal="center" vertical="center"/>
    </xf>
    <xf numFmtId="0" fontId="28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172" fontId="4" fillId="33" borderId="10" xfId="0" applyNumberFormat="1" applyFont="1" applyFill="1" applyBorder="1" applyAlignment="1">
      <alignment horizontal="center" vertical="center" wrapText="1"/>
    </xf>
    <xf numFmtId="0" fontId="28" fillId="33" borderId="10" xfId="0" applyFont="1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3" fillId="33" borderId="0" xfId="58" applyFont="1" applyFill="1" applyBorder="1" applyAlignment="1">
      <alignment horizontal="center" vertical="center"/>
      <protection/>
    </xf>
    <xf numFmtId="0" fontId="4" fillId="33" borderId="0" xfId="58" applyFont="1" applyFill="1" applyBorder="1" applyAlignment="1">
      <alignment horizontal="center" vertical="center"/>
      <protection/>
    </xf>
    <xf numFmtId="0" fontId="4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 wrapText="1"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 wrapText="1"/>
    </xf>
    <xf numFmtId="0" fontId="28" fillId="33" borderId="0" xfId="0" applyFont="1" applyFill="1" applyAlignment="1">
      <alignment horizontal="left" vertical="center"/>
    </xf>
    <xf numFmtId="0" fontId="4" fillId="33" borderId="0" xfId="58" applyFont="1" applyFill="1" applyBorder="1" applyAlignment="1">
      <alignment horizontal="left" vertical="center"/>
      <protection/>
    </xf>
    <xf numFmtId="0" fontId="28" fillId="33" borderId="0" xfId="0" applyFont="1" applyFill="1" applyBorder="1" applyAlignment="1">
      <alignment horizontal="left" vertical="center"/>
    </xf>
    <xf numFmtId="0" fontId="6" fillId="33" borderId="0" xfId="58" applyFont="1" applyFill="1" applyAlignment="1">
      <alignment horizontal="center" vertical="center"/>
      <protection/>
    </xf>
    <xf numFmtId="0" fontId="6" fillId="33" borderId="0" xfId="58" applyFont="1" applyFill="1" applyAlignment="1">
      <alignment horizontal="left" vertical="center"/>
      <protection/>
    </xf>
    <xf numFmtId="0" fontId="8" fillId="33" borderId="0" xfId="0" applyFont="1" applyFill="1" applyAlignment="1">
      <alignment horizontal="left" vertical="center"/>
    </xf>
    <xf numFmtId="0" fontId="6" fillId="33" borderId="0" xfId="0" applyFont="1" applyFill="1" applyAlignment="1">
      <alignment horizontal="center" vertical="center"/>
    </xf>
    <xf numFmtId="0" fontId="6" fillId="33" borderId="0" xfId="0" applyFont="1" applyFill="1" applyAlignment="1">
      <alignment horizontal="left" vertical="center"/>
    </xf>
    <xf numFmtId="0" fontId="6" fillId="33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 vertical="center"/>
    </xf>
    <xf numFmtId="0" fontId="3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9" fillId="33" borderId="0" xfId="0" applyFont="1" applyFill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47" fillId="33" borderId="10" xfId="0" applyFont="1" applyFill="1" applyBorder="1" applyAlignment="1">
      <alignment horizontal="left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 wrapText="1"/>
    </xf>
    <xf numFmtId="0" fontId="8" fillId="33" borderId="0" xfId="0" applyFont="1" applyFill="1" applyAlignment="1">
      <alignment horizontal="center" vertical="center"/>
    </xf>
    <xf numFmtId="0" fontId="7" fillId="33" borderId="0" xfId="58" applyFont="1" applyFill="1" applyAlignment="1">
      <alignment horizontal="center" vertical="center"/>
      <protection/>
    </xf>
    <xf numFmtId="0" fontId="4" fillId="33" borderId="14" xfId="0" applyFont="1" applyFill="1" applyBorder="1" applyAlignment="1">
      <alignment horizontal="left" vertical="center" wrapText="1"/>
    </xf>
    <xf numFmtId="0" fontId="4" fillId="33" borderId="15" xfId="0" applyFont="1" applyFill="1" applyBorder="1" applyAlignment="1">
      <alignment horizontal="left" vertical="center" wrapText="1"/>
    </xf>
    <xf numFmtId="0" fontId="4" fillId="33" borderId="16" xfId="0" applyFont="1" applyFill="1" applyBorder="1" applyAlignment="1">
      <alignment horizontal="left" vertical="center" wrapText="1"/>
    </xf>
    <xf numFmtId="0" fontId="4" fillId="33" borderId="10" xfId="58" applyFont="1" applyFill="1" applyBorder="1" applyAlignment="1">
      <alignment horizontal="left" vertical="center"/>
      <protection/>
    </xf>
    <xf numFmtId="0" fontId="4" fillId="33" borderId="0" xfId="0" applyFont="1" applyFill="1" applyAlignment="1">
      <alignment horizontal="center" vertical="center"/>
    </xf>
    <xf numFmtId="0" fontId="5" fillId="33" borderId="0" xfId="0" applyFont="1" applyFill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238125</xdr:colOff>
      <xdr:row>3</xdr:row>
      <xdr:rowOff>38100</xdr:rowOff>
    </xdr:from>
    <xdr:to>
      <xdr:col>7</xdr:col>
      <xdr:colOff>638175</xdr:colOff>
      <xdr:row>3</xdr:row>
      <xdr:rowOff>38100</xdr:rowOff>
    </xdr:to>
    <xdr:sp>
      <xdr:nvSpPr>
        <xdr:cNvPr id="1" name="Straight Connector 2"/>
        <xdr:cNvSpPr>
          <a:spLocks/>
        </xdr:cNvSpPr>
      </xdr:nvSpPr>
      <xdr:spPr>
        <a:xfrm>
          <a:off x="3457575" y="581025"/>
          <a:ext cx="1981200" cy="0"/>
        </a:xfrm>
        <a:prstGeom prst="line">
          <a:avLst/>
        </a:prstGeom>
        <a:noFill/>
        <a:ln w="9525" cmpd="sng">
          <a:solidFill>
            <a:srgbClr val="4579B8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8"/>
  <sheetViews>
    <sheetView tabSelected="1" zoomScale="115" zoomScaleNormal="115" workbookViewId="0" topLeftCell="A42">
      <selection activeCell="J56" sqref="J56"/>
    </sheetView>
  </sheetViews>
  <sheetFormatPr defaultColWidth="9.140625" defaultRowHeight="15"/>
  <cols>
    <col min="1" max="1" width="4.140625" style="8" customWidth="1"/>
    <col min="2" max="2" width="20.8515625" style="19" customWidth="1"/>
    <col min="3" max="3" width="9.140625" style="8" customWidth="1"/>
    <col min="4" max="4" width="6.28125" style="8" customWidth="1"/>
    <col min="5" max="5" width="7.8515625" style="8" customWidth="1"/>
    <col min="6" max="6" width="9.28125" style="8" customWidth="1"/>
    <col min="7" max="7" width="14.421875" style="19" customWidth="1"/>
    <col min="8" max="8" width="24.28125" style="19" customWidth="1"/>
    <col min="9" max="9" width="14.421875" style="19" customWidth="1"/>
    <col min="10" max="10" width="11.7109375" style="8" customWidth="1"/>
    <col min="11" max="11" width="11.8515625" style="8" customWidth="1"/>
    <col min="12" max="12" width="8.57421875" style="12" customWidth="1"/>
    <col min="13" max="16384" width="9.140625" style="8" customWidth="1"/>
  </cols>
  <sheetData>
    <row r="1" spans="1:12" s="4" customFormat="1" ht="14.25">
      <c r="A1" s="48" t="s">
        <v>14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</row>
    <row r="2" spans="1:12" s="4" customFormat="1" ht="14.25">
      <c r="A2" s="48" t="s">
        <v>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</row>
    <row r="3" spans="1:12" s="4" customFormat="1" ht="14.25">
      <c r="A3" s="49" t="s">
        <v>216</v>
      </c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</row>
    <row r="4" spans="1:12" s="4" customFormat="1" ht="14.25">
      <c r="A4" s="5"/>
      <c r="B4" s="17"/>
      <c r="G4" s="17"/>
      <c r="H4" s="17"/>
      <c r="I4" s="17"/>
      <c r="L4" s="5"/>
    </row>
    <row r="5" spans="1:256" s="4" customFormat="1" ht="14.25">
      <c r="A5" s="50" t="s">
        <v>0</v>
      </c>
      <c r="B5" s="50" t="s">
        <v>5</v>
      </c>
      <c r="C5" s="50" t="s">
        <v>2</v>
      </c>
      <c r="D5" s="50"/>
      <c r="E5" s="50"/>
      <c r="F5" s="50"/>
      <c r="G5" s="50"/>
      <c r="H5" s="50"/>
      <c r="I5" s="50"/>
      <c r="J5" s="50" t="s">
        <v>3</v>
      </c>
      <c r="K5" s="50"/>
      <c r="L5" s="50" t="s">
        <v>16</v>
      </c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  <c r="EQ5" s="5"/>
      <c r="ER5" s="5"/>
      <c r="ES5" s="5"/>
      <c r="ET5" s="5"/>
      <c r="EU5" s="5"/>
      <c r="EV5" s="5"/>
      <c r="EW5" s="5"/>
      <c r="EX5" s="5"/>
      <c r="EY5" s="5"/>
      <c r="EZ5" s="5"/>
      <c r="FA5" s="5"/>
      <c r="FB5" s="5"/>
      <c r="FC5" s="5"/>
      <c r="FD5" s="5"/>
      <c r="FE5" s="5"/>
      <c r="FF5" s="5"/>
      <c r="FG5" s="5"/>
      <c r="FH5" s="5"/>
      <c r="FI5" s="5"/>
      <c r="FJ5" s="5"/>
      <c r="FK5" s="5"/>
      <c r="FL5" s="5"/>
      <c r="FM5" s="5"/>
      <c r="FN5" s="5"/>
      <c r="FO5" s="5"/>
      <c r="FP5" s="5"/>
      <c r="FQ5" s="5"/>
      <c r="FR5" s="5"/>
      <c r="FS5" s="5"/>
      <c r="FT5" s="5"/>
      <c r="FU5" s="5"/>
      <c r="FV5" s="5"/>
      <c r="FW5" s="5"/>
      <c r="FX5" s="5"/>
      <c r="FY5" s="5"/>
      <c r="FZ5" s="5"/>
      <c r="GA5" s="5"/>
      <c r="GB5" s="5"/>
      <c r="GC5" s="5"/>
      <c r="GD5" s="5"/>
      <c r="GE5" s="5"/>
      <c r="GF5" s="5"/>
      <c r="GG5" s="5"/>
      <c r="GH5" s="5"/>
      <c r="GI5" s="5"/>
      <c r="GJ5" s="5"/>
      <c r="GK5" s="5"/>
      <c r="GL5" s="5"/>
      <c r="GM5" s="5"/>
      <c r="GN5" s="5"/>
      <c r="GO5" s="5"/>
      <c r="GP5" s="5"/>
      <c r="GQ5" s="5"/>
      <c r="GR5" s="5"/>
      <c r="GS5" s="5"/>
      <c r="GT5" s="5"/>
      <c r="GU5" s="5"/>
      <c r="GV5" s="5"/>
      <c r="GW5" s="5"/>
      <c r="GX5" s="5"/>
      <c r="GY5" s="5"/>
      <c r="GZ5" s="5"/>
      <c r="HA5" s="5"/>
      <c r="HB5" s="5"/>
      <c r="HC5" s="5"/>
      <c r="HD5" s="5"/>
      <c r="HE5" s="5"/>
      <c r="HF5" s="5"/>
      <c r="HG5" s="5"/>
      <c r="HH5" s="5"/>
      <c r="HI5" s="5"/>
      <c r="HJ5" s="5"/>
      <c r="HK5" s="5"/>
      <c r="HL5" s="5"/>
      <c r="HM5" s="5"/>
      <c r="HN5" s="5"/>
      <c r="HO5" s="5"/>
      <c r="HP5" s="5"/>
      <c r="HQ5" s="5"/>
      <c r="HR5" s="5"/>
      <c r="HS5" s="5"/>
      <c r="HT5" s="5"/>
      <c r="HU5" s="5"/>
      <c r="HV5" s="5"/>
      <c r="HW5" s="5"/>
      <c r="HX5" s="5"/>
      <c r="HY5" s="5"/>
      <c r="HZ5" s="5"/>
      <c r="IA5" s="5"/>
      <c r="IB5" s="5"/>
      <c r="IC5" s="5"/>
      <c r="ID5" s="5"/>
      <c r="IE5" s="5"/>
      <c r="IF5" s="5"/>
      <c r="IG5" s="5"/>
      <c r="IH5" s="5"/>
      <c r="II5" s="5"/>
      <c r="IJ5" s="5"/>
      <c r="IK5" s="5"/>
      <c r="IL5" s="5"/>
      <c r="IM5" s="5"/>
      <c r="IN5" s="5"/>
      <c r="IO5" s="5"/>
      <c r="IP5" s="5"/>
      <c r="IQ5" s="5"/>
      <c r="IR5" s="5"/>
      <c r="IS5" s="5"/>
      <c r="IT5" s="5"/>
      <c r="IU5" s="5"/>
      <c r="IV5" s="5"/>
    </row>
    <row r="6" spans="1:256" s="4" customFormat="1" ht="34.5" customHeight="1">
      <c r="A6" s="50"/>
      <c r="B6" s="50"/>
      <c r="C6" s="33" t="s">
        <v>1</v>
      </c>
      <c r="D6" s="33" t="s">
        <v>6</v>
      </c>
      <c r="E6" s="33" t="s">
        <v>15</v>
      </c>
      <c r="F6" s="33" t="s">
        <v>7</v>
      </c>
      <c r="G6" s="33" t="s">
        <v>8</v>
      </c>
      <c r="H6" s="33" t="s">
        <v>9</v>
      </c>
      <c r="I6" s="33" t="s">
        <v>10</v>
      </c>
      <c r="J6" s="33" t="s">
        <v>11</v>
      </c>
      <c r="K6" s="33" t="s">
        <v>12</v>
      </c>
      <c r="L6" s="5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  <c r="CA6" s="5"/>
      <c r="CB6" s="5"/>
      <c r="CC6" s="5"/>
      <c r="CD6" s="5"/>
      <c r="CE6" s="5"/>
      <c r="CF6" s="5"/>
      <c r="CG6" s="5"/>
      <c r="CH6" s="5"/>
      <c r="CI6" s="5"/>
      <c r="CJ6" s="5"/>
      <c r="CK6" s="5"/>
      <c r="CL6" s="5"/>
      <c r="CM6" s="5"/>
      <c r="CN6" s="5"/>
      <c r="CO6" s="5"/>
      <c r="CP6" s="5"/>
      <c r="CQ6" s="5"/>
      <c r="CR6" s="5"/>
      <c r="CS6" s="5"/>
      <c r="CT6" s="5"/>
      <c r="CU6" s="5"/>
      <c r="CV6" s="5"/>
      <c r="CW6" s="5"/>
      <c r="CX6" s="5"/>
      <c r="CY6" s="5"/>
      <c r="CZ6" s="5"/>
      <c r="DA6" s="5"/>
      <c r="DB6" s="5"/>
      <c r="DC6" s="5"/>
      <c r="DD6" s="5"/>
      <c r="DE6" s="5"/>
      <c r="DF6" s="5"/>
      <c r="DG6" s="5"/>
      <c r="DH6" s="5"/>
      <c r="DI6" s="5"/>
      <c r="DJ6" s="5"/>
      <c r="DK6" s="5"/>
      <c r="DL6" s="5"/>
      <c r="DM6" s="5"/>
      <c r="DN6" s="5"/>
      <c r="DO6" s="5"/>
      <c r="DP6" s="5"/>
      <c r="DQ6" s="5"/>
      <c r="DR6" s="5"/>
      <c r="DS6" s="5"/>
      <c r="DT6" s="5"/>
      <c r="DU6" s="5"/>
      <c r="DV6" s="5"/>
      <c r="DW6" s="5"/>
      <c r="DX6" s="5"/>
      <c r="DY6" s="5"/>
      <c r="DZ6" s="5"/>
      <c r="EA6" s="5"/>
      <c r="EB6" s="5"/>
      <c r="EC6" s="5"/>
      <c r="ED6" s="5"/>
      <c r="EE6" s="5"/>
      <c r="EF6" s="5"/>
      <c r="EG6" s="5"/>
      <c r="EH6" s="5"/>
      <c r="EI6" s="5"/>
      <c r="EJ6" s="5"/>
      <c r="EK6" s="5"/>
      <c r="EL6" s="5"/>
      <c r="EM6" s="5"/>
      <c r="EN6" s="5"/>
      <c r="EO6" s="5"/>
      <c r="EP6" s="5"/>
      <c r="EQ6" s="5"/>
      <c r="ER6" s="5"/>
      <c r="ES6" s="5"/>
      <c r="ET6" s="5"/>
      <c r="EU6" s="5"/>
      <c r="EV6" s="5"/>
      <c r="EW6" s="5"/>
      <c r="EX6" s="5"/>
      <c r="EY6" s="5"/>
      <c r="EZ6" s="5"/>
      <c r="FA6" s="5"/>
      <c r="FB6" s="5"/>
      <c r="FC6" s="5"/>
      <c r="FD6" s="5"/>
      <c r="FE6" s="5"/>
      <c r="FF6" s="5"/>
      <c r="FG6" s="5"/>
      <c r="FH6" s="5"/>
      <c r="FI6" s="5"/>
      <c r="FJ6" s="5"/>
      <c r="FK6" s="5"/>
      <c r="FL6" s="5"/>
      <c r="FM6" s="5"/>
      <c r="FN6" s="5"/>
      <c r="FO6" s="5"/>
      <c r="FP6" s="5"/>
      <c r="FQ6" s="5"/>
      <c r="FR6" s="5"/>
      <c r="FS6" s="5"/>
      <c r="FT6" s="5"/>
      <c r="FU6" s="5"/>
      <c r="FV6" s="5"/>
      <c r="FW6" s="5"/>
      <c r="FX6" s="5"/>
      <c r="FY6" s="5"/>
      <c r="FZ6" s="5"/>
      <c r="GA6" s="5"/>
      <c r="GB6" s="5"/>
      <c r="GC6" s="5"/>
      <c r="GD6" s="5"/>
      <c r="GE6" s="5"/>
      <c r="GF6" s="5"/>
      <c r="GG6" s="5"/>
      <c r="GH6" s="5"/>
      <c r="GI6" s="5"/>
      <c r="GJ6" s="5"/>
      <c r="GK6" s="5"/>
      <c r="GL6" s="5"/>
      <c r="GM6" s="5"/>
      <c r="GN6" s="5"/>
      <c r="GO6" s="5"/>
      <c r="GP6" s="5"/>
      <c r="GQ6" s="5"/>
      <c r="GR6" s="5"/>
      <c r="GS6" s="5"/>
      <c r="GT6" s="5"/>
      <c r="GU6" s="5"/>
      <c r="GV6" s="5"/>
      <c r="GW6" s="5"/>
      <c r="GX6" s="5"/>
      <c r="GY6" s="5"/>
      <c r="GZ6" s="5"/>
      <c r="HA6" s="5"/>
      <c r="HB6" s="5"/>
      <c r="HC6" s="5"/>
      <c r="HD6" s="5"/>
      <c r="HE6" s="5"/>
      <c r="HF6" s="5"/>
      <c r="HG6" s="5"/>
      <c r="HH6" s="5"/>
      <c r="HI6" s="5"/>
      <c r="HJ6" s="5"/>
      <c r="HK6" s="5"/>
      <c r="HL6" s="5"/>
      <c r="HM6" s="5"/>
      <c r="HN6" s="5"/>
      <c r="HO6" s="5"/>
      <c r="HP6" s="5"/>
      <c r="HQ6" s="5"/>
      <c r="HR6" s="5"/>
      <c r="HS6" s="5"/>
      <c r="HT6" s="5"/>
      <c r="HU6" s="5"/>
      <c r="HV6" s="5"/>
      <c r="HW6" s="5"/>
      <c r="HX6" s="5"/>
      <c r="HY6" s="5"/>
      <c r="HZ6" s="5"/>
      <c r="IA6" s="5"/>
      <c r="IB6" s="5"/>
      <c r="IC6" s="5"/>
      <c r="ID6" s="5"/>
      <c r="IE6" s="5"/>
      <c r="IF6" s="5"/>
      <c r="IG6" s="5"/>
      <c r="IH6" s="5"/>
      <c r="II6" s="5"/>
      <c r="IJ6" s="5"/>
      <c r="IK6" s="5"/>
      <c r="IL6" s="5"/>
      <c r="IM6" s="5"/>
      <c r="IN6" s="5"/>
      <c r="IO6" s="5"/>
      <c r="IP6" s="5"/>
      <c r="IQ6" s="5"/>
      <c r="IR6" s="5"/>
      <c r="IS6" s="5"/>
      <c r="IT6" s="5"/>
      <c r="IU6" s="5"/>
      <c r="IV6" s="5"/>
    </row>
    <row r="7" spans="1:256" s="16" customFormat="1" ht="27">
      <c r="A7" s="30">
        <v>1</v>
      </c>
      <c r="B7" s="31" t="s">
        <v>27</v>
      </c>
      <c r="C7" s="37" t="s">
        <v>28</v>
      </c>
      <c r="D7" s="30">
        <v>180</v>
      </c>
      <c r="E7" s="37">
        <v>20</v>
      </c>
      <c r="F7" s="30">
        <v>226.4</v>
      </c>
      <c r="G7" s="32" t="s">
        <v>29</v>
      </c>
      <c r="H7" s="32" t="s">
        <v>30</v>
      </c>
      <c r="I7" s="40" t="s">
        <v>31</v>
      </c>
      <c r="J7" s="37" t="s">
        <v>32</v>
      </c>
      <c r="K7" s="30" t="s">
        <v>33</v>
      </c>
      <c r="L7" s="37" t="s">
        <v>34</v>
      </c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</row>
    <row r="8" spans="1:256" s="16" customFormat="1" ht="27">
      <c r="A8" s="30">
        <v>2</v>
      </c>
      <c r="B8" s="31" t="s">
        <v>35</v>
      </c>
      <c r="C8" s="37"/>
      <c r="D8" s="30">
        <v>181</v>
      </c>
      <c r="E8" s="37"/>
      <c r="F8" s="30">
        <v>231.2</v>
      </c>
      <c r="G8" s="32" t="s">
        <v>36</v>
      </c>
      <c r="H8" s="32" t="s">
        <v>37</v>
      </c>
      <c r="I8" s="40"/>
      <c r="J8" s="37"/>
      <c r="K8" s="30" t="s">
        <v>38</v>
      </c>
      <c r="L8" s="37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</row>
    <row r="9" spans="1:256" s="16" customFormat="1" ht="27">
      <c r="A9" s="30">
        <v>3</v>
      </c>
      <c r="B9" s="31" t="s">
        <v>211</v>
      </c>
      <c r="C9" s="37"/>
      <c r="D9" s="30">
        <v>182</v>
      </c>
      <c r="E9" s="37"/>
      <c r="F9" s="30">
        <v>225.2</v>
      </c>
      <c r="G9" s="32" t="s">
        <v>39</v>
      </c>
      <c r="H9" s="32" t="s">
        <v>40</v>
      </c>
      <c r="I9" s="40"/>
      <c r="J9" s="37"/>
      <c r="K9" s="30" t="s">
        <v>41</v>
      </c>
      <c r="L9" s="37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</row>
    <row r="10" spans="1:256" s="16" customFormat="1" ht="27">
      <c r="A10" s="30">
        <v>4</v>
      </c>
      <c r="B10" s="31" t="s">
        <v>42</v>
      </c>
      <c r="C10" s="37"/>
      <c r="D10" s="30">
        <v>183</v>
      </c>
      <c r="E10" s="37"/>
      <c r="F10" s="30">
        <v>218.5</v>
      </c>
      <c r="G10" s="32" t="s">
        <v>43</v>
      </c>
      <c r="H10" s="32" t="s">
        <v>44</v>
      </c>
      <c r="I10" s="40"/>
      <c r="J10" s="37"/>
      <c r="K10" s="30" t="s">
        <v>45</v>
      </c>
      <c r="L10" s="37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</row>
    <row r="11" spans="1:256" s="16" customFormat="1" ht="27">
      <c r="A11" s="30">
        <v>5</v>
      </c>
      <c r="B11" s="31" t="s">
        <v>212</v>
      </c>
      <c r="C11" s="30" t="s">
        <v>46</v>
      </c>
      <c r="D11" s="30">
        <v>28</v>
      </c>
      <c r="E11" s="30">
        <v>15</v>
      </c>
      <c r="F11" s="30">
        <v>160</v>
      </c>
      <c r="G11" s="32" t="s">
        <v>47</v>
      </c>
      <c r="H11" s="32" t="s">
        <v>48</v>
      </c>
      <c r="I11" s="31" t="s">
        <v>49</v>
      </c>
      <c r="J11" s="30" t="s">
        <v>50</v>
      </c>
      <c r="K11" s="30" t="s">
        <v>51</v>
      </c>
      <c r="L11" s="30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</row>
    <row r="12" spans="1:256" s="16" customFormat="1" ht="27">
      <c r="A12" s="30">
        <v>6</v>
      </c>
      <c r="B12" s="31" t="s">
        <v>58</v>
      </c>
      <c r="C12" s="30" t="s">
        <v>46</v>
      </c>
      <c r="D12" s="30" t="s">
        <v>52</v>
      </c>
      <c r="E12" s="30" t="s">
        <v>53</v>
      </c>
      <c r="F12" s="30">
        <v>154.4</v>
      </c>
      <c r="G12" s="32" t="s">
        <v>54</v>
      </c>
      <c r="H12" s="32" t="s">
        <v>55</v>
      </c>
      <c r="I12" s="31" t="s">
        <v>49</v>
      </c>
      <c r="J12" s="30" t="s">
        <v>56</v>
      </c>
      <c r="K12" s="30" t="s">
        <v>57</v>
      </c>
      <c r="L12" s="30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</row>
    <row r="13" spans="1:256" s="16" customFormat="1" ht="27">
      <c r="A13" s="30">
        <v>7</v>
      </c>
      <c r="B13" s="31" t="s">
        <v>63</v>
      </c>
      <c r="C13" s="30" t="s">
        <v>59</v>
      </c>
      <c r="D13" s="30">
        <v>134</v>
      </c>
      <c r="E13" s="30">
        <v>27</v>
      </c>
      <c r="F13" s="30">
        <v>267.6</v>
      </c>
      <c r="G13" s="32" t="s">
        <v>64</v>
      </c>
      <c r="H13" s="32" t="s">
        <v>65</v>
      </c>
      <c r="I13" s="31" t="s">
        <v>66</v>
      </c>
      <c r="J13" s="30" t="s">
        <v>61</v>
      </c>
      <c r="K13" s="30" t="s">
        <v>62</v>
      </c>
      <c r="L13" s="30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</row>
    <row r="14" spans="1:256" s="16" customFormat="1" ht="27">
      <c r="A14" s="30">
        <v>8</v>
      </c>
      <c r="B14" s="31" t="s">
        <v>67</v>
      </c>
      <c r="C14" s="37" t="s">
        <v>59</v>
      </c>
      <c r="D14" s="30">
        <v>193</v>
      </c>
      <c r="E14" s="37">
        <v>32</v>
      </c>
      <c r="F14" s="30">
        <v>232.6</v>
      </c>
      <c r="G14" s="32" t="s">
        <v>68</v>
      </c>
      <c r="H14" s="32" t="s">
        <v>69</v>
      </c>
      <c r="I14" s="40" t="s">
        <v>31</v>
      </c>
      <c r="J14" s="37" t="s">
        <v>70</v>
      </c>
      <c r="K14" s="30" t="s">
        <v>71</v>
      </c>
      <c r="L14" s="37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</row>
    <row r="15" spans="1:256" s="16" customFormat="1" ht="27">
      <c r="A15" s="30">
        <v>9</v>
      </c>
      <c r="B15" s="31" t="s">
        <v>72</v>
      </c>
      <c r="C15" s="37"/>
      <c r="D15" s="30">
        <v>194</v>
      </c>
      <c r="E15" s="37"/>
      <c r="F15" s="30">
        <v>295.3</v>
      </c>
      <c r="G15" s="32" t="s">
        <v>73</v>
      </c>
      <c r="H15" s="32" t="s">
        <v>74</v>
      </c>
      <c r="I15" s="40"/>
      <c r="J15" s="37"/>
      <c r="K15" s="30" t="s">
        <v>75</v>
      </c>
      <c r="L15" s="37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</row>
    <row r="16" spans="1:256" s="16" customFormat="1" ht="27">
      <c r="A16" s="30">
        <v>10</v>
      </c>
      <c r="B16" s="31" t="s">
        <v>85</v>
      </c>
      <c r="C16" s="37"/>
      <c r="D16" s="30">
        <v>195</v>
      </c>
      <c r="E16" s="37"/>
      <c r="F16" s="30">
        <v>321</v>
      </c>
      <c r="G16" s="32" t="s">
        <v>76</v>
      </c>
      <c r="H16" s="32" t="s">
        <v>77</v>
      </c>
      <c r="I16" s="40"/>
      <c r="J16" s="37"/>
      <c r="K16" s="30" t="s">
        <v>78</v>
      </c>
      <c r="L16" s="37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</row>
    <row r="17" spans="1:256" s="16" customFormat="1" ht="27">
      <c r="A17" s="30">
        <v>11</v>
      </c>
      <c r="B17" s="31" t="s">
        <v>213</v>
      </c>
      <c r="C17" s="37"/>
      <c r="D17" s="30">
        <v>196</v>
      </c>
      <c r="E17" s="37"/>
      <c r="F17" s="30">
        <v>327.4</v>
      </c>
      <c r="G17" s="32" t="s">
        <v>79</v>
      </c>
      <c r="H17" s="32" t="s">
        <v>80</v>
      </c>
      <c r="I17" s="40"/>
      <c r="J17" s="37"/>
      <c r="K17" s="30" t="s">
        <v>81</v>
      </c>
      <c r="L17" s="37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</row>
    <row r="18" spans="1:256" s="16" customFormat="1" ht="27">
      <c r="A18" s="30">
        <v>12</v>
      </c>
      <c r="B18" s="31" t="s">
        <v>214</v>
      </c>
      <c r="C18" s="37"/>
      <c r="D18" s="30">
        <v>197</v>
      </c>
      <c r="E18" s="37"/>
      <c r="F18" s="30">
        <v>566.9</v>
      </c>
      <c r="G18" s="32" t="s">
        <v>82</v>
      </c>
      <c r="H18" s="32" t="s">
        <v>83</v>
      </c>
      <c r="I18" s="40"/>
      <c r="J18" s="37"/>
      <c r="K18" s="30" t="s">
        <v>84</v>
      </c>
      <c r="L18" s="37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</row>
    <row r="19" spans="1:256" s="16" customFormat="1" ht="27">
      <c r="A19" s="30">
        <v>13</v>
      </c>
      <c r="B19" s="40" t="s">
        <v>86</v>
      </c>
      <c r="C19" s="37" t="s">
        <v>87</v>
      </c>
      <c r="D19" s="30">
        <v>396</v>
      </c>
      <c r="E19" s="37">
        <v>23</v>
      </c>
      <c r="F19" s="30">
        <v>445.4</v>
      </c>
      <c r="G19" s="32" t="s">
        <v>88</v>
      </c>
      <c r="H19" s="32" t="s">
        <v>89</v>
      </c>
      <c r="I19" s="40" t="s">
        <v>90</v>
      </c>
      <c r="J19" s="37" t="s">
        <v>91</v>
      </c>
      <c r="K19" s="30" t="s">
        <v>92</v>
      </c>
      <c r="L19" s="37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</row>
    <row r="20" spans="1:256" s="16" customFormat="1" ht="27">
      <c r="A20" s="30">
        <v>14</v>
      </c>
      <c r="B20" s="40"/>
      <c r="C20" s="37"/>
      <c r="D20" s="30">
        <v>397</v>
      </c>
      <c r="E20" s="37"/>
      <c r="F20" s="30">
        <v>218.2</v>
      </c>
      <c r="G20" s="32" t="s">
        <v>93</v>
      </c>
      <c r="H20" s="32" t="s">
        <v>94</v>
      </c>
      <c r="I20" s="40"/>
      <c r="J20" s="37"/>
      <c r="K20" s="30" t="s">
        <v>95</v>
      </c>
      <c r="L20" s="37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</row>
    <row r="21" spans="1:256" s="16" customFormat="1" ht="27">
      <c r="A21" s="30">
        <v>15</v>
      </c>
      <c r="B21" s="40"/>
      <c r="C21" s="37"/>
      <c r="D21" s="30">
        <v>398</v>
      </c>
      <c r="E21" s="37"/>
      <c r="F21" s="30">
        <v>222.7</v>
      </c>
      <c r="G21" s="32" t="s">
        <v>96</v>
      </c>
      <c r="H21" s="32" t="s">
        <v>97</v>
      </c>
      <c r="I21" s="40"/>
      <c r="J21" s="37"/>
      <c r="K21" s="30" t="s">
        <v>98</v>
      </c>
      <c r="L21" s="37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</row>
    <row r="22" spans="1:256" s="16" customFormat="1" ht="27">
      <c r="A22" s="30">
        <v>16</v>
      </c>
      <c r="B22" s="40"/>
      <c r="C22" s="37"/>
      <c r="D22" s="30">
        <v>399</v>
      </c>
      <c r="E22" s="37"/>
      <c r="F22" s="30">
        <v>212.9</v>
      </c>
      <c r="G22" s="32" t="s">
        <v>99</v>
      </c>
      <c r="H22" s="32" t="s">
        <v>100</v>
      </c>
      <c r="I22" s="40"/>
      <c r="J22" s="37"/>
      <c r="K22" s="30" t="s">
        <v>101</v>
      </c>
      <c r="L22" s="37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</row>
    <row r="23" spans="1:256" s="16" customFormat="1" ht="27">
      <c r="A23" s="30">
        <v>17</v>
      </c>
      <c r="B23" s="31" t="s">
        <v>108</v>
      </c>
      <c r="C23" s="37" t="s">
        <v>46</v>
      </c>
      <c r="D23" s="30">
        <v>321</v>
      </c>
      <c r="E23" s="37">
        <v>22</v>
      </c>
      <c r="F23" s="30">
        <v>88</v>
      </c>
      <c r="G23" s="32" t="s">
        <v>131</v>
      </c>
      <c r="H23" s="32" t="s">
        <v>130</v>
      </c>
      <c r="I23" s="40" t="s">
        <v>60</v>
      </c>
      <c r="J23" s="37" t="s">
        <v>109</v>
      </c>
      <c r="K23" s="30" t="s">
        <v>110</v>
      </c>
      <c r="L23" s="37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</row>
    <row r="24" spans="1:256" s="16" customFormat="1" ht="27">
      <c r="A24" s="30">
        <v>18</v>
      </c>
      <c r="B24" s="31" t="s">
        <v>112</v>
      </c>
      <c r="C24" s="37"/>
      <c r="D24" s="30">
        <v>322</v>
      </c>
      <c r="E24" s="37"/>
      <c r="F24" s="30">
        <v>115.1</v>
      </c>
      <c r="G24" s="32" t="s">
        <v>128</v>
      </c>
      <c r="H24" s="32" t="s">
        <v>129</v>
      </c>
      <c r="I24" s="40"/>
      <c r="J24" s="37"/>
      <c r="K24" s="30" t="s">
        <v>111</v>
      </c>
      <c r="L24" s="37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</row>
    <row r="25" spans="1:256" s="16" customFormat="1" ht="27">
      <c r="A25" s="30">
        <v>19</v>
      </c>
      <c r="B25" s="31" t="s">
        <v>113</v>
      </c>
      <c r="C25" s="37" t="s">
        <v>114</v>
      </c>
      <c r="D25" s="30">
        <v>1465</v>
      </c>
      <c r="E25" s="37">
        <v>11</v>
      </c>
      <c r="F25" s="30">
        <v>770.8</v>
      </c>
      <c r="G25" s="32" t="s">
        <v>115</v>
      </c>
      <c r="H25" s="32" t="s">
        <v>116</v>
      </c>
      <c r="I25" s="38" t="s">
        <v>117</v>
      </c>
      <c r="J25" s="37" t="s">
        <v>118</v>
      </c>
      <c r="K25" s="30" t="s">
        <v>119</v>
      </c>
      <c r="L25" s="37" t="s">
        <v>34</v>
      </c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</row>
    <row r="26" spans="1:256" s="16" customFormat="1" ht="27">
      <c r="A26" s="30">
        <v>20</v>
      </c>
      <c r="B26" s="31" t="s">
        <v>120</v>
      </c>
      <c r="C26" s="37"/>
      <c r="D26" s="30">
        <v>1464</v>
      </c>
      <c r="E26" s="37"/>
      <c r="F26" s="30">
        <v>973.9</v>
      </c>
      <c r="G26" s="32" t="s">
        <v>121</v>
      </c>
      <c r="H26" s="32" t="s">
        <v>122</v>
      </c>
      <c r="I26" s="41"/>
      <c r="J26" s="37"/>
      <c r="K26" s="30" t="s">
        <v>123</v>
      </c>
      <c r="L26" s="37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</row>
    <row r="27" spans="1:256" s="16" customFormat="1" ht="27">
      <c r="A27" s="30">
        <v>21</v>
      </c>
      <c r="B27" s="31" t="s">
        <v>124</v>
      </c>
      <c r="C27" s="37"/>
      <c r="D27" s="30">
        <v>1463</v>
      </c>
      <c r="E27" s="37"/>
      <c r="F27" s="30">
        <v>510.7</v>
      </c>
      <c r="G27" s="32" t="s">
        <v>125</v>
      </c>
      <c r="H27" s="32" t="s">
        <v>126</v>
      </c>
      <c r="I27" s="39"/>
      <c r="J27" s="37"/>
      <c r="K27" s="30" t="s">
        <v>127</v>
      </c>
      <c r="L27" s="37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</row>
    <row r="28" spans="1:256" s="16" customFormat="1" ht="41.25">
      <c r="A28" s="30">
        <v>22</v>
      </c>
      <c r="B28" s="31" t="s">
        <v>137</v>
      </c>
      <c r="C28" s="30" t="s">
        <v>132</v>
      </c>
      <c r="D28" s="30">
        <v>1142</v>
      </c>
      <c r="E28" s="30">
        <v>4</v>
      </c>
      <c r="F28" s="30">
        <v>775</v>
      </c>
      <c r="G28" s="32" t="s">
        <v>133</v>
      </c>
      <c r="H28" s="32" t="s">
        <v>134</v>
      </c>
      <c r="I28" s="31" t="s">
        <v>31</v>
      </c>
      <c r="J28" s="30" t="s">
        <v>135</v>
      </c>
      <c r="K28" s="30" t="s">
        <v>136</v>
      </c>
      <c r="L28" s="30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</row>
    <row r="29" spans="1:256" s="16" customFormat="1" ht="41.25" customHeight="1">
      <c r="A29" s="30">
        <v>23</v>
      </c>
      <c r="B29" s="31" t="s">
        <v>138</v>
      </c>
      <c r="C29" s="37" t="s">
        <v>103</v>
      </c>
      <c r="D29" s="30">
        <v>270</v>
      </c>
      <c r="E29" s="37">
        <v>28</v>
      </c>
      <c r="F29" s="30">
        <v>784.1</v>
      </c>
      <c r="G29" s="32" t="s">
        <v>139</v>
      </c>
      <c r="H29" s="32" t="s">
        <v>140</v>
      </c>
      <c r="I29" s="38" t="s">
        <v>31</v>
      </c>
      <c r="J29" s="37" t="s">
        <v>141</v>
      </c>
      <c r="K29" s="30" t="s">
        <v>142</v>
      </c>
      <c r="L29" s="37" t="s">
        <v>34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</row>
    <row r="30" spans="1:256" s="16" customFormat="1" ht="41.25" customHeight="1">
      <c r="A30" s="30">
        <v>24</v>
      </c>
      <c r="B30" s="31" t="s">
        <v>143</v>
      </c>
      <c r="C30" s="37"/>
      <c r="D30" s="30">
        <v>269</v>
      </c>
      <c r="E30" s="37"/>
      <c r="F30" s="30">
        <v>582.9</v>
      </c>
      <c r="G30" s="32" t="s">
        <v>144</v>
      </c>
      <c r="H30" s="32" t="s">
        <v>145</v>
      </c>
      <c r="I30" s="39"/>
      <c r="J30" s="37"/>
      <c r="K30" s="30" t="s">
        <v>146</v>
      </c>
      <c r="L30" s="37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</row>
    <row r="31" spans="1:256" s="16" customFormat="1" ht="41.25">
      <c r="A31" s="30">
        <v>25</v>
      </c>
      <c r="B31" s="31" t="s">
        <v>147</v>
      </c>
      <c r="C31" s="30" t="s">
        <v>148</v>
      </c>
      <c r="D31" s="30">
        <v>58</v>
      </c>
      <c r="E31" s="30">
        <v>7</v>
      </c>
      <c r="F31" s="30">
        <v>262.6</v>
      </c>
      <c r="G31" s="32" t="s">
        <v>149</v>
      </c>
      <c r="H31" s="32" t="s">
        <v>150</v>
      </c>
      <c r="I31" s="31" t="s">
        <v>31</v>
      </c>
      <c r="J31" s="30" t="s">
        <v>151</v>
      </c>
      <c r="K31" s="30" t="s">
        <v>152</v>
      </c>
      <c r="L31" s="30" t="s">
        <v>34</v>
      </c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</row>
    <row r="32" spans="1:256" s="16" customFormat="1" ht="27">
      <c r="A32" s="30">
        <v>26</v>
      </c>
      <c r="B32" s="31" t="s">
        <v>153</v>
      </c>
      <c r="C32" s="37" t="s">
        <v>154</v>
      </c>
      <c r="D32" s="30">
        <v>136</v>
      </c>
      <c r="E32" s="37">
        <v>70</v>
      </c>
      <c r="F32" s="30">
        <v>427.3</v>
      </c>
      <c r="G32" s="32" t="s">
        <v>215</v>
      </c>
      <c r="H32" s="32" t="s">
        <v>155</v>
      </c>
      <c r="I32" s="38" t="s">
        <v>161</v>
      </c>
      <c r="J32" s="37" t="s">
        <v>156</v>
      </c>
      <c r="K32" s="30" t="s">
        <v>157</v>
      </c>
      <c r="L32" s="37" t="s">
        <v>34</v>
      </c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</row>
    <row r="33" spans="1:256" s="16" customFormat="1" ht="41.25">
      <c r="A33" s="30">
        <v>27</v>
      </c>
      <c r="B33" s="31" t="s">
        <v>158</v>
      </c>
      <c r="C33" s="37"/>
      <c r="D33" s="30">
        <v>137</v>
      </c>
      <c r="E33" s="37"/>
      <c r="F33" s="30">
        <v>3528.2</v>
      </c>
      <c r="G33" s="32" t="s">
        <v>159</v>
      </c>
      <c r="H33" s="32" t="s">
        <v>160</v>
      </c>
      <c r="I33" s="39"/>
      <c r="J33" s="37"/>
      <c r="K33" s="30" t="s">
        <v>162</v>
      </c>
      <c r="L33" s="37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</row>
    <row r="34" spans="1:256" s="16" customFormat="1" ht="41.25" customHeight="1">
      <c r="A34" s="30">
        <v>28</v>
      </c>
      <c r="B34" s="31" t="s">
        <v>163</v>
      </c>
      <c r="C34" s="37" t="s">
        <v>148</v>
      </c>
      <c r="D34" s="30">
        <v>431</v>
      </c>
      <c r="E34" s="37">
        <v>21</v>
      </c>
      <c r="F34" s="30">
        <v>390.9</v>
      </c>
      <c r="G34" s="32" t="s">
        <v>164</v>
      </c>
      <c r="H34" s="32" t="s">
        <v>165</v>
      </c>
      <c r="I34" s="38" t="s">
        <v>31</v>
      </c>
      <c r="J34" s="37" t="s">
        <v>166</v>
      </c>
      <c r="K34" s="30" t="s">
        <v>167</v>
      </c>
      <c r="L34" s="37" t="s">
        <v>34</v>
      </c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</row>
    <row r="35" spans="1:256" s="16" customFormat="1" ht="27" customHeight="1">
      <c r="A35" s="30">
        <v>29</v>
      </c>
      <c r="B35" s="31" t="s">
        <v>168</v>
      </c>
      <c r="C35" s="37"/>
      <c r="D35" s="30">
        <v>432</v>
      </c>
      <c r="E35" s="37"/>
      <c r="F35" s="30">
        <v>339</v>
      </c>
      <c r="G35" s="32" t="s">
        <v>169</v>
      </c>
      <c r="H35" s="32" t="s">
        <v>170</v>
      </c>
      <c r="I35" s="39"/>
      <c r="J35" s="37"/>
      <c r="K35" s="30" t="s">
        <v>171</v>
      </c>
      <c r="L35" s="37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</row>
    <row r="36" spans="1:256" s="16" customFormat="1" ht="41.25">
      <c r="A36" s="30">
        <v>30</v>
      </c>
      <c r="B36" s="31" t="s">
        <v>172</v>
      </c>
      <c r="C36" s="30" t="s">
        <v>173</v>
      </c>
      <c r="D36" s="30">
        <v>140</v>
      </c>
      <c r="E36" s="30">
        <v>17</v>
      </c>
      <c r="F36" s="30">
        <v>154</v>
      </c>
      <c r="G36" s="32" t="s">
        <v>174</v>
      </c>
      <c r="H36" s="32" t="s">
        <v>175</v>
      </c>
      <c r="I36" s="31" t="s">
        <v>66</v>
      </c>
      <c r="J36" s="30" t="s">
        <v>176</v>
      </c>
      <c r="K36" s="30" t="s">
        <v>177</v>
      </c>
      <c r="L36" s="30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</row>
    <row r="37" spans="1:256" s="16" customFormat="1" ht="27">
      <c r="A37" s="30">
        <v>31</v>
      </c>
      <c r="B37" s="31" t="s">
        <v>178</v>
      </c>
      <c r="C37" s="30" t="s">
        <v>154</v>
      </c>
      <c r="D37" s="30" t="s">
        <v>179</v>
      </c>
      <c r="E37" s="30" t="s">
        <v>53</v>
      </c>
      <c r="F37" s="30">
        <v>200</v>
      </c>
      <c r="G37" s="31" t="s">
        <v>180</v>
      </c>
      <c r="H37" s="32" t="s">
        <v>181</v>
      </c>
      <c r="I37" s="31" t="s">
        <v>49</v>
      </c>
      <c r="J37" s="30" t="s">
        <v>182</v>
      </c>
      <c r="K37" s="30" t="s">
        <v>183</v>
      </c>
      <c r="L37" s="30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</row>
    <row r="38" spans="1:256" s="16" customFormat="1" ht="41.25">
      <c r="A38" s="30">
        <v>32</v>
      </c>
      <c r="B38" s="31" t="s">
        <v>184</v>
      </c>
      <c r="C38" s="30" t="s">
        <v>185</v>
      </c>
      <c r="D38" s="30">
        <v>109</v>
      </c>
      <c r="E38" s="30">
        <v>41</v>
      </c>
      <c r="F38" s="30">
        <v>876.8</v>
      </c>
      <c r="G38" s="32" t="s">
        <v>186</v>
      </c>
      <c r="H38" s="32" t="s">
        <v>187</v>
      </c>
      <c r="I38" s="31" t="s">
        <v>161</v>
      </c>
      <c r="J38" s="30" t="s">
        <v>188</v>
      </c>
      <c r="K38" s="30" t="s">
        <v>189</v>
      </c>
      <c r="L38" s="30" t="s">
        <v>34</v>
      </c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</row>
    <row r="39" spans="1:256" s="16" customFormat="1" ht="41.25">
      <c r="A39" s="30">
        <v>33</v>
      </c>
      <c r="B39" s="31" t="s">
        <v>190</v>
      </c>
      <c r="C39" s="30" t="s">
        <v>191</v>
      </c>
      <c r="D39" s="30">
        <v>132</v>
      </c>
      <c r="E39" s="30">
        <v>42</v>
      </c>
      <c r="F39" s="30">
        <v>1211.4</v>
      </c>
      <c r="G39" s="32" t="s">
        <v>192</v>
      </c>
      <c r="H39" s="32" t="s">
        <v>193</v>
      </c>
      <c r="I39" s="31" t="s">
        <v>31</v>
      </c>
      <c r="J39" s="30" t="s">
        <v>194</v>
      </c>
      <c r="K39" s="30" t="s">
        <v>195</v>
      </c>
      <c r="L39" s="30" t="s">
        <v>34</v>
      </c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</row>
    <row r="40" spans="1:256" s="16" customFormat="1" ht="27">
      <c r="A40" s="30">
        <v>34</v>
      </c>
      <c r="B40" s="31" t="s">
        <v>196</v>
      </c>
      <c r="C40" s="37" t="s">
        <v>197</v>
      </c>
      <c r="D40" s="30">
        <v>307</v>
      </c>
      <c r="E40" s="37">
        <v>30</v>
      </c>
      <c r="F40" s="30">
        <v>721.9</v>
      </c>
      <c r="G40" s="32" t="s">
        <v>198</v>
      </c>
      <c r="H40" s="32" t="s">
        <v>199</v>
      </c>
      <c r="I40" s="38" t="s">
        <v>31</v>
      </c>
      <c r="J40" s="37" t="s">
        <v>200</v>
      </c>
      <c r="K40" s="30" t="s">
        <v>201</v>
      </c>
      <c r="L40" s="37" t="s">
        <v>34</v>
      </c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</row>
    <row r="41" spans="1:256" s="16" customFormat="1" ht="27">
      <c r="A41" s="30">
        <v>35</v>
      </c>
      <c r="B41" s="31" t="s">
        <v>202</v>
      </c>
      <c r="C41" s="37"/>
      <c r="D41" s="30">
        <v>306</v>
      </c>
      <c r="E41" s="37"/>
      <c r="F41" s="30">
        <v>967.6</v>
      </c>
      <c r="G41" s="32" t="s">
        <v>203</v>
      </c>
      <c r="H41" s="32" t="s">
        <v>204</v>
      </c>
      <c r="I41" s="39"/>
      <c r="J41" s="37"/>
      <c r="K41" s="30" t="s">
        <v>205</v>
      </c>
      <c r="L41" s="37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</row>
    <row r="42" spans="1:256" s="16" customFormat="1" ht="41.25">
      <c r="A42" s="30">
        <v>36</v>
      </c>
      <c r="B42" s="31" t="s">
        <v>102</v>
      </c>
      <c r="C42" s="30" t="s">
        <v>103</v>
      </c>
      <c r="D42" s="30">
        <v>294</v>
      </c>
      <c r="E42" s="30">
        <v>9</v>
      </c>
      <c r="F42" s="30">
        <v>1757.5</v>
      </c>
      <c r="G42" s="32" t="s">
        <v>104</v>
      </c>
      <c r="H42" s="32" t="s">
        <v>105</v>
      </c>
      <c r="I42" s="31" t="s">
        <v>31</v>
      </c>
      <c r="J42" s="30" t="s">
        <v>106</v>
      </c>
      <c r="K42" s="30" t="s">
        <v>107</v>
      </c>
      <c r="L42" s="30" t="s">
        <v>34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</row>
    <row r="43" spans="1:256" s="16" customFormat="1" ht="41.25">
      <c r="A43" s="30">
        <v>37</v>
      </c>
      <c r="B43" s="31" t="s">
        <v>206</v>
      </c>
      <c r="C43" s="30" t="s">
        <v>103</v>
      </c>
      <c r="D43" s="30">
        <v>293</v>
      </c>
      <c r="E43" s="30">
        <v>9</v>
      </c>
      <c r="F43" s="30">
        <v>2419.3</v>
      </c>
      <c r="G43" s="32" t="s">
        <v>207</v>
      </c>
      <c r="H43" s="32" t="s">
        <v>208</v>
      </c>
      <c r="I43" s="31" t="s">
        <v>31</v>
      </c>
      <c r="J43" s="30" t="s">
        <v>210</v>
      </c>
      <c r="K43" s="30" t="s">
        <v>209</v>
      </c>
      <c r="L43" s="30" t="s">
        <v>34</v>
      </c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</row>
    <row r="44" spans="1:256" s="16" customFormat="1" ht="41.25">
      <c r="A44" s="30">
        <v>38</v>
      </c>
      <c r="B44" s="31" t="s">
        <v>217</v>
      </c>
      <c r="C44" s="30" t="s">
        <v>154</v>
      </c>
      <c r="D44" s="30">
        <v>71</v>
      </c>
      <c r="E44" s="30">
        <v>55</v>
      </c>
      <c r="F44" s="30">
        <v>1100.1</v>
      </c>
      <c r="G44" s="32" t="s">
        <v>218</v>
      </c>
      <c r="H44" s="32" t="s">
        <v>221</v>
      </c>
      <c r="I44" s="31" t="s">
        <v>31</v>
      </c>
      <c r="J44" s="30" t="s">
        <v>219</v>
      </c>
      <c r="K44" s="30" t="s">
        <v>220</v>
      </c>
      <c r="L44" s="30" t="s">
        <v>34</v>
      </c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</row>
    <row r="45" spans="1:256" s="16" customFormat="1" ht="27">
      <c r="A45" s="35">
        <v>39</v>
      </c>
      <c r="B45" s="36" t="s">
        <v>222</v>
      </c>
      <c r="C45" s="35" t="s">
        <v>103</v>
      </c>
      <c r="D45" s="35">
        <v>32</v>
      </c>
      <c r="E45" s="35">
        <v>62</v>
      </c>
      <c r="F45" s="35">
        <v>203.2</v>
      </c>
      <c r="G45" s="32" t="s">
        <v>223</v>
      </c>
      <c r="H45" s="32" t="s">
        <v>224</v>
      </c>
      <c r="I45" s="36" t="s">
        <v>49</v>
      </c>
      <c r="J45" s="35" t="s">
        <v>225</v>
      </c>
      <c r="K45" s="35" t="s">
        <v>226</v>
      </c>
      <c r="L45" s="35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</row>
    <row r="46" spans="1:256" s="1" customFormat="1" ht="16.5" customHeight="1">
      <c r="A46" s="44" t="s">
        <v>227</v>
      </c>
      <c r="B46" s="45"/>
      <c r="C46" s="45"/>
      <c r="D46" s="45"/>
      <c r="E46" s="46"/>
      <c r="F46" s="6">
        <f>SUM(F7:F45)</f>
        <v>23485.999999999996</v>
      </c>
      <c r="G46" s="28"/>
      <c r="H46" s="28"/>
      <c r="I46" s="27"/>
      <c r="J46" s="13"/>
      <c r="K46" s="7"/>
      <c r="L46" s="3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  <c r="CL46" s="5"/>
      <c r="CM46" s="5"/>
      <c r="CN46" s="5"/>
      <c r="CO46" s="5"/>
      <c r="CP46" s="5"/>
      <c r="CQ46" s="5"/>
      <c r="CR46" s="5"/>
      <c r="CS46" s="5"/>
      <c r="CT46" s="5"/>
      <c r="CU46" s="5"/>
      <c r="CV46" s="5"/>
      <c r="CW46" s="5"/>
      <c r="CX46" s="5"/>
      <c r="CY46" s="5"/>
      <c r="CZ46" s="5"/>
      <c r="DA46" s="5"/>
      <c r="DB46" s="5"/>
      <c r="DC46" s="5"/>
      <c r="DD46" s="5"/>
      <c r="DE46" s="5"/>
      <c r="DF46" s="5"/>
      <c r="DG46" s="5"/>
      <c r="DH46" s="5"/>
      <c r="DI46" s="5"/>
      <c r="DJ46" s="5"/>
      <c r="DK46" s="5"/>
      <c r="DL46" s="5"/>
      <c r="DM46" s="5"/>
      <c r="DN46" s="5"/>
      <c r="DO46" s="5"/>
      <c r="DP46" s="5"/>
      <c r="DQ46" s="5"/>
      <c r="DR46" s="5"/>
      <c r="DS46" s="5"/>
      <c r="DT46" s="5"/>
      <c r="DU46" s="5"/>
      <c r="DV46" s="5"/>
      <c r="DW46" s="5"/>
      <c r="DX46" s="5"/>
      <c r="DY46" s="5"/>
      <c r="DZ46" s="5"/>
      <c r="EA46" s="5"/>
      <c r="EB46" s="5"/>
      <c r="EC46" s="5"/>
      <c r="ED46" s="5"/>
      <c r="EE46" s="5"/>
      <c r="EF46" s="5"/>
      <c r="EG46" s="5"/>
      <c r="EH46" s="5"/>
      <c r="EI46" s="5"/>
      <c r="EJ46" s="5"/>
      <c r="EK46" s="5"/>
      <c r="EL46" s="5"/>
      <c r="EM46" s="5"/>
      <c r="EN46" s="5"/>
      <c r="EO46" s="5"/>
      <c r="EP46" s="5"/>
      <c r="EQ46" s="5"/>
      <c r="ER46" s="5"/>
      <c r="ES46" s="5"/>
      <c r="ET46" s="5"/>
      <c r="EU46" s="5"/>
      <c r="EV46" s="5"/>
      <c r="EW46" s="5"/>
      <c r="EX46" s="5"/>
      <c r="EY46" s="5"/>
      <c r="EZ46" s="5"/>
      <c r="FA46" s="5"/>
      <c r="FB46" s="5"/>
      <c r="FC46" s="5"/>
      <c r="FD46" s="5"/>
      <c r="FE46" s="5"/>
      <c r="FF46" s="5"/>
      <c r="FG46" s="5"/>
      <c r="FH46" s="5"/>
      <c r="FI46" s="5"/>
      <c r="FJ46" s="5"/>
      <c r="FK46" s="5"/>
      <c r="FL46" s="5"/>
      <c r="FM46" s="5"/>
      <c r="FN46" s="5"/>
      <c r="FO46" s="5"/>
      <c r="FP46" s="5"/>
      <c r="FQ46" s="5"/>
      <c r="FR46" s="5"/>
      <c r="FS46" s="5"/>
      <c r="FT46" s="5"/>
      <c r="FU46" s="5"/>
      <c r="FV46" s="5"/>
      <c r="FW46" s="5"/>
      <c r="FX46" s="5"/>
      <c r="FY46" s="5"/>
      <c r="FZ46" s="5"/>
      <c r="GA46" s="5"/>
      <c r="GB46" s="5"/>
      <c r="GC46" s="5"/>
      <c r="GD46" s="5"/>
      <c r="GE46" s="5"/>
      <c r="GF46" s="5"/>
      <c r="GG46" s="5"/>
      <c r="GH46" s="5"/>
      <c r="GI46" s="5"/>
      <c r="GJ46" s="5"/>
      <c r="GK46" s="5"/>
      <c r="GL46" s="5"/>
      <c r="GM46" s="5"/>
      <c r="GN46" s="5"/>
      <c r="GO46" s="5"/>
      <c r="GP46" s="5"/>
      <c r="GQ46" s="5"/>
      <c r="GR46" s="5"/>
      <c r="GS46" s="5"/>
      <c r="GT46" s="5"/>
      <c r="GU46" s="5"/>
      <c r="GV46" s="5"/>
      <c r="GW46" s="5"/>
      <c r="GX46" s="5"/>
      <c r="GY46" s="5"/>
      <c r="GZ46" s="5"/>
      <c r="HA46" s="5"/>
      <c r="HB46" s="5"/>
      <c r="HC46" s="5"/>
      <c r="HD46" s="5"/>
      <c r="HE46" s="5"/>
      <c r="HF46" s="5"/>
      <c r="HG46" s="5"/>
      <c r="HH46" s="5"/>
      <c r="HI46" s="5"/>
      <c r="HJ46" s="5"/>
      <c r="HK46" s="5"/>
      <c r="HL46" s="5"/>
      <c r="HM46" s="5"/>
      <c r="HN46" s="5"/>
      <c r="HO46" s="5"/>
      <c r="HP46" s="5"/>
      <c r="HQ46" s="5"/>
      <c r="HR46" s="5"/>
      <c r="HS46" s="5"/>
      <c r="HT46" s="5"/>
      <c r="HU46" s="5"/>
      <c r="HV46" s="5"/>
      <c r="HW46" s="5"/>
      <c r="HX46" s="5"/>
      <c r="HY46" s="5"/>
      <c r="HZ46" s="5"/>
      <c r="IA46" s="5"/>
      <c r="IB46" s="5"/>
      <c r="IC46" s="5"/>
      <c r="ID46" s="5"/>
      <c r="IE46" s="5"/>
      <c r="IF46" s="5"/>
      <c r="IG46" s="5"/>
      <c r="IH46" s="5"/>
      <c r="II46" s="5"/>
      <c r="IJ46" s="5"/>
      <c r="IK46" s="5"/>
      <c r="IL46" s="5"/>
      <c r="IM46" s="5"/>
      <c r="IN46" s="5"/>
      <c r="IO46" s="5"/>
      <c r="IP46" s="5"/>
      <c r="IQ46" s="5"/>
      <c r="IR46" s="5"/>
      <c r="IS46" s="5"/>
      <c r="IT46" s="5"/>
      <c r="IU46" s="5"/>
      <c r="IV46" s="5"/>
    </row>
    <row r="47" spans="1:256" s="1" customFormat="1" ht="16.5">
      <c r="A47" s="47" t="s">
        <v>228</v>
      </c>
      <c r="B47" s="47"/>
      <c r="C47" s="47"/>
      <c r="D47" s="47"/>
      <c r="E47" s="47"/>
      <c r="F47" s="2"/>
      <c r="G47" s="34"/>
      <c r="H47" s="34"/>
      <c r="I47" s="34"/>
      <c r="J47" s="3"/>
      <c r="K47" s="3"/>
      <c r="L47" s="3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5"/>
      <c r="AW47" s="5"/>
      <c r="AX47" s="5"/>
      <c r="AY47" s="5"/>
      <c r="AZ47" s="5"/>
      <c r="BA47" s="5"/>
      <c r="BB47" s="5"/>
      <c r="BC47" s="5"/>
      <c r="BD47" s="5"/>
      <c r="BE47" s="5"/>
      <c r="BF47" s="5"/>
      <c r="BG47" s="5"/>
      <c r="BH47" s="5"/>
      <c r="BI47" s="5"/>
      <c r="BJ47" s="5"/>
      <c r="BK47" s="5"/>
      <c r="BL47" s="5"/>
      <c r="BM47" s="5"/>
      <c r="BN47" s="5"/>
      <c r="BO47" s="5"/>
      <c r="BP47" s="5"/>
      <c r="BQ47" s="5"/>
      <c r="BR47" s="5"/>
      <c r="BS47" s="5"/>
      <c r="BT47" s="5"/>
      <c r="BU47" s="5"/>
      <c r="BV47" s="5"/>
      <c r="BW47" s="5"/>
      <c r="BX47" s="5"/>
      <c r="BY47" s="5"/>
      <c r="BZ47" s="5"/>
      <c r="CA47" s="5"/>
      <c r="CB47" s="5"/>
      <c r="CC47" s="5"/>
      <c r="CD47" s="5"/>
      <c r="CE47" s="5"/>
      <c r="CF47" s="5"/>
      <c r="CG47" s="5"/>
      <c r="CH47" s="5"/>
      <c r="CI47" s="5"/>
      <c r="CJ47" s="5"/>
      <c r="CK47" s="5"/>
      <c r="CL47" s="5"/>
      <c r="CM47" s="5"/>
      <c r="CN47" s="5"/>
      <c r="CO47" s="5"/>
      <c r="CP47" s="5"/>
      <c r="CQ47" s="5"/>
      <c r="CR47" s="5"/>
      <c r="CS47" s="5"/>
      <c r="CT47" s="5"/>
      <c r="CU47" s="5"/>
      <c r="CV47" s="5"/>
      <c r="CW47" s="5"/>
      <c r="CX47" s="5"/>
      <c r="CY47" s="5"/>
      <c r="CZ47" s="5"/>
      <c r="DA47" s="5"/>
      <c r="DB47" s="5"/>
      <c r="DC47" s="5"/>
      <c r="DD47" s="5"/>
      <c r="DE47" s="5"/>
      <c r="DF47" s="5"/>
      <c r="DG47" s="5"/>
      <c r="DH47" s="5"/>
      <c r="DI47" s="5"/>
      <c r="DJ47" s="5"/>
      <c r="DK47" s="5"/>
      <c r="DL47" s="5"/>
      <c r="DM47" s="5"/>
      <c r="DN47" s="5"/>
      <c r="DO47" s="5"/>
      <c r="DP47" s="5"/>
      <c r="DQ47" s="5"/>
      <c r="DR47" s="5"/>
      <c r="DS47" s="5"/>
      <c r="DT47" s="5"/>
      <c r="DU47" s="5"/>
      <c r="DV47" s="5"/>
      <c r="DW47" s="5"/>
      <c r="DX47" s="5"/>
      <c r="DY47" s="5"/>
      <c r="DZ47" s="5"/>
      <c r="EA47" s="5"/>
      <c r="EB47" s="5"/>
      <c r="EC47" s="5"/>
      <c r="ED47" s="5"/>
      <c r="EE47" s="5"/>
      <c r="EF47" s="5"/>
      <c r="EG47" s="5"/>
      <c r="EH47" s="5"/>
      <c r="EI47" s="5"/>
      <c r="EJ47" s="5"/>
      <c r="EK47" s="5"/>
      <c r="EL47" s="5"/>
      <c r="EM47" s="5"/>
      <c r="EN47" s="5"/>
      <c r="EO47" s="5"/>
      <c r="EP47" s="5"/>
      <c r="EQ47" s="5"/>
      <c r="ER47" s="5"/>
      <c r="ES47" s="5"/>
      <c r="ET47" s="5"/>
      <c r="EU47" s="5"/>
      <c r="EV47" s="5"/>
      <c r="EW47" s="5"/>
      <c r="EX47" s="5"/>
      <c r="EY47" s="5"/>
      <c r="EZ47" s="5"/>
      <c r="FA47" s="5"/>
      <c r="FB47" s="5"/>
      <c r="FC47" s="5"/>
      <c r="FD47" s="5"/>
      <c r="FE47" s="5"/>
      <c r="FF47" s="5"/>
      <c r="FG47" s="5"/>
      <c r="FH47" s="5"/>
      <c r="FI47" s="5"/>
      <c r="FJ47" s="5"/>
      <c r="FK47" s="5"/>
      <c r="FL47" s="5"/>
      <c r="FM47" s="5"/>
      <c r="FN47" s="5"/>
      <c r="FO47" s="5"/>
      <c r="FP47" s="5"/>
      <c r="FQ47" s="5"/>
      <c r="FR47" s="5"/>
      <c r="FS47" s="5"/>
      <c r="FT47" s="5"/>
      <c r="FU47" s="5"/>
      <c r="FV47" s="5"/>
      <c r="FW47" s="5"/>
      <c r="FX47" s="5"/>
      <c r="FY47" s="5"/>
      <c r="FZ47" s="5"/>
      <c r="GA47" s="5"/>
      <c r="GB47" s="5"/>
      <c r="GC47" s="5"/>
      <c r="GD47" s="5"/>
      <c r="GE47" s="5"/>
      <c r="GF47" s="5"/>
      <c r="GG47" s="5"/>
      <c r="GH47" s="5"/>
      <c r="GI47" s="5"/>
      <c r="GJ47" s="5"/>
      <c r="GK47" s="5"/>
      <c r="GL47" s="5"/>
      <c r="GM47" s="5"/>
      <c r="GN47" s="5"/>
      <c r="GO47" s="5"/>
      <c r="GP47" s="5"/>
      <c r="GQ47" s="5"/>
      <c r="GR47" s="5"/>
      <c r="GS47" s="5"/>
      <c r="GT47" s="5"/>
      <c r="GU47" s="5"/>
      <c r="GV47" s="5"/>
      <c r="GW47" s="5"/>
      <c r="GX47" s="5"/>
      <c r="GY47" s="5"/>
      <c r="GZ47" s="5"/>
      <c r="HA47" s="5"/>
      <c r="HB47" s="5"/>
      <c r="HC47" s="5"/>
      <c r="HD47" s="5"/>
      <c r="HE47" s="5"/>
      <c r="HF47" s="5"/>
      <c r="HG47" s="5"/>
      <c r="HH47" s="5"/>
      <c r="HI47" s="5"/>
      <c r="HJ47" s="5"/>
      <c r="HK47" s="5"/>
      <c r="HL47" s="5"/>
      <c r="HM47" s="5"/>
      <c r="HN47" s="5"/>
      <c r="HO47" s="5"/>
      <c r="HP47" s="5"/>
      <c r="HQ47" s="5"/>
      <c r="HR47" s="5"/>
      <c r="HS47" s="5"/>
      <c r="HT47" s="5"/>
      <c r="HU47" s="5"/>
      <c r="HV47" s="5"/>
      <c r="HW47" s="5"/>
      <c r="HX47" s="5"/>
      <c r="HY47" s="5"/>
      <c r="HZ47" s="5"/>
      <c r="IA47" s="5"/>
      <c r="IB47" s="5"/>
      <c r="IC47" s="5"/>
      <c r="ID47" s="5"/>
      <c r="IE47" s="5"/>
      <c r="IF47" s="5"/>
      <c r="IG47" s="5"/>
      <c r="IH47" s="5"/>
      <c r="II47" s="5"/>
      <c r="IJ47" s="5"/>
      <c r="IK47" s="5"/>
      <c r="IL47" s="5"/>
      <c r="IM47" s="5"/>
      <c r="IN47" s="5"/>
      <c r="IO47" s="5"/>
      <c r="IP47" s="5"/>
      <c r="IQ47" s="5"/>
      <c r="IR47" s="5"/>
      <c r="IS47" s="5"/>
      <c r="IT47" s="5"/>
      <c r="IU47" s="5"/>
      <c r="IV47" s="5"/>
    </row>
    <row r="48" spans="1:256" s="1" customFormat="1" ht="9.75" customHeight="1">
      <c r="A48" s="9"/>
      <c r="B48" s="18"/>
      <c r="C48" s="10"/>
      <c r="D48" s="10"/>
      <c r="E48" s="10"/>
      <c r="F48" s="10"/>
      <c r="G48" s="18"/>
      <c r="H48" s="18"/>
      <c r="I48" s="18"/>
      <c r="J48" s="8"/>
      <c r="K48" s="11"/>
      <c r="L48" s="11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  <c r="CL48" s="5"/>
      <c r="CM48" s="5"/>
      <c r="CN48" s="5"/>
      <c r="CO48" s="5"/>
      <c r="CP48" s="5"/>
      <c r="CQ48" s="5"/>
      <c r="CR48" s="5"/>
      <c r="CS48" s="5"/>
      <c r="CT48" s="5"/>
      <c r="CU48" s="5"/>
      <c r="CV48" s="5"/>
      <c r="CW48" s="5"/>
      <c r="CX48" s="5"/>
      <c r="CY48" s="5"/>
      <c r="CZ48" s="5"/>
      <c r="DA48" s="5"/>
      <c r="DB48" s="5"/>
      <c r="DC48" s="5"/>
      <c r="DD48" s="5"/>
      <c r="DE48" s="5"/>
      <c r="DF48" s="5"/>
      <c r="DG48" s="5"/>
      <c r="DH48" s="5"/>
      <c r="DI48" s="5"/>
      <c r="DJ48" s="5"/>
      <c r="DK48" s="5"/>
      <c r="DL48" s="5"/>
      <c r="DM48" s="5"/>
      <c r="DN48" s="5"/>
      <c r="DO48" s="5"/>
      <c r="DP48" s="5"/>
      <c r="DQ48" s="5"/>
      <c r="DR48" s="5"/>
      <c r="DS48" s="5"/>
      <c r="DT48" s="5"/>
      <c r="DU48" s="5"/>
      <c r="DV48" s="5"/>
      <c r="DW48" s="5"/>
      <c r="DX48" s="5"/>
      <c r="DY48" s="5"/>
      <c r="DZ48" s="5"/>
      <c r="EA48" s="5"/>
      <c r="EB48" s="5"/>
      <c r="EC48" s="5"/>
      <c r="ED48" s="5"/>
      <c r="EE48" s="5"/>
      <c r="EF48" s="5"/>
      <c r="EG48" s="5"/>
      <c r="EH48" s="5"/>
      <c r="EI48" s="5"/>
      <c r="EJ48" s="5"/>
      <c r="EK48" s="5"/>
      <c r="EL48" s="5"/>
      <c r="EM48" s="5"/>
      <c r="EN48" s="5"/>
      <c r="EO48" s="5"/>
      <c r="EP48" s="5"/>
      <c r="EQ48" s="5"/>
      <c r="ER48" s="5"/>
      <c r="ES48" s="5"/>
      <c r="ET48" s="5"/>
      <c r="EU48" s="5"/>
      <c r="EV48" s="5"/>
      <c r="EW48" s="5"/>
      <c r="EX48" s="5"/>
      <c r="EY48" s="5"/>
      <c r="EZ48" s="5"/>
      <c r="FA48" s="5"/>
      <c r="FB48" s="5"/>
      <c r="FC48" s="5"/>
      <c r="FD48" s="5"/>
      <c r="FE48" s="5"/>
      <c r="FF48" s="5"/>
      <c r="FG48" s="5"/>
      <c r="FH48" s="5"/>
      <c r="FI48" s="5"/>
      <c r="FJ48" s="5"/>
      <c r="FK48" s="5"/>
      <c r="FL48" s="5"/>
      <c r="FM48" s="5"/>
      <c r="FN48" s="5"/>
      <c r="FO48" s="5"/>
      <c r="FP48" s="5"/>
      <c r="FQ48" s="5"/>
      <c r="FR48" s="5"/>
      <c r="FS48" s="5"/>
      <c r="FT48" s="5"/>
      <c r="FU48" s="5"/>
      <c r="FV48" s="5"/>
      <c r="FW48" s="5"/>
      <c r="FX48" s="5"/>
      <c r="FY48" s="5"/>
      <c r="FZ48" s="5"/>
      <c r="GA48" s="5"/>
      <c r="GB48" s="5"/>
      <c r="GC48" s="5"/>
      <c r="GD48" s="5"/>
      <c r="GE48" s="5"/>
      <c r="GF48" s="5"/>
      <c r="GG48" s="5"/>
      <c r="GH48" s="5"/>
      <c r="GI48" s="5"/>
      <c r="GJ48" s="5"/>
      <c r="GK48" s="5"/>
      <c r="GL48" s="5"/>
      <c r="GM48" s="5"/>
      <c r="GN48" s="5"/>
      <c r="GO48" s="5"/>
      <c r="GP48" s="5"/>
      <c r="GQ48" s="5"/>
      <c r="GR48" s="5"/>
      <c r="GS48" s="5"/>
      <c r="GT48" s="5"/>
      <c r="GU48" s="5"/>
      <c r="GV48" s="5"/>
      <c r="GW48" s="5"/>
      <c r="GX48" s="5"/>
      <c r="GY48" s="5"/>
      <c r="GZ48" s="5"/>
      <c r="HA48" s="5"/>
      <c r="HB48" s="5"/>
      <c r="HC48" s="5"/>
      <c r="HD48" s="5"/>
      <c r="HE48" s="5"/>
      <c r="HF48" s="5"/>
      <c r="HG48" s="5"/>
      <c r="HH48" s="5"/>
      <c r="HI48" s="5"/>
      <c r="HJ48" s="5"/>
      <c r="HK48" s="5"/>
      <c r="HL48" s="5"/>
      <c r="HM48" s="5"/>
      <c r="HN48" s="5"/>
      <c r="HO48" s="5"/>
      <c r="HP48" s="5"/>
      <c r="HQ48" s="5"/>
      <c r="HR48" s="5"/>
      <c r="HS48" s="5"/>
      <c r="HT48" s="5"/>
      <c r="HU48" s="5"/>
      <c r="HV48" s="5"/>
      <c r="HW48" s="5"/>
      <c r="HX48" s="5"/>
      <c r="HY48" s="5"/>
      <c r="HZ48" s="5"/>
      <c r="IA48" s="5"/>
      <c r="IB48" s="5"/>
      <c r="IC48" s="5"/>
      <c r="ID48" s="5"/>
      <c r="IE48" s="5"/>
      <c r="IF48" s="5"/>
      <c r="IG48" s="5"/>
      <c r="IH48" s="5"/>
      <c r="II48" s="5"/>
      <c r="IJ48" s="5"/>
      <c r="IK48" s="5"/>
      <c r="IL48" s="5"/>
      <c r="IM48" s="5"/>
      <c r="IN48" s="5"/>
      <c r="IO48" s="5"/>
      <c r="IP48" s="5"/>
      <c r="IQ48" s="5"/>
      <c r="IR48" s="5"/>
      <c r="IS48" s="5"/>
      <c r="IT48" s="5"/>
      <c r="IU48" s="5"/>
      <c r="IV48" s="5"/>
    </row>
    <row r="49" spans="1:256" s="1" customFormat="1" ht="13.5" customHeight="1">
      <c r="A49" s="20"/>
      <c r="B49" s="21"/>
      <c r="C49" s="20"/>
      <c r="D49" s="20"/>
      <c r="E49" s="20"/>
      <c r="F49" s="20"/>
      <c r="G49" s="21"/>
      <c r="H49" s="43" t="s">
        <v>25</v>
      </c>
      <c r="I49" s="43"/>
      <c r="J49" s="43"/>
      <c r="K49" s="43"/>
      <c r="L49" s="15"/>
      <c r="M49" s="4"/>
      <c r="N49" s="4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5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5"/>
      <c r="BK49" s="5"/>
      <c r="BL49" s="5"/>
      <c r="BM49" s="5"/>
      <c r="BN49" s="5"/>
      <c r="BO49" s="5"/>
      <c r="BP49" s="5"/>
      <c r="BQ49" s="5"/>
      <c r="BR49" s="5"/>
      <c r="BS49" s="5"/>
      <c r="BT49" s="5"/>
      <c r="BU49" s="5"/>
      <c r="BV49" s="5"/>
      <c r="BW49" s="5"/>
      <c r="BX49" s="5"/>
      <c r="BY49" s="5"/>
      <c r="BZ49" s="5"/>
      <c r="CA49" s="5"/>
      <c r="CB49" s="5"/>
      <c r="CC49" s="5"/>
      <c r="CD49" s="5"/>
      <c r="CE49" s="5"/>
      <c r="CF49" s="5"/>
      <c r="CG49" s="5"/>
      <c r="CH49" s="5"/>
      <c r="CI49" s="5"/>
      <c r="CJ49" s="5"/>
      <c r="CK49" s="5"/>
      <c r="CL49" s="5"/>
      <c r="CM49" s="5"/>
      <c r="CN49" s="5"/>
      <c r="CO49" s="5"/>
      <c r="CP49" s="5"/>
      <c r="CQ49" s="5"/>
      <c r="CR49" s="5"/>
      <c r="CS49" s="5"/>
      <c r="CT49" s="5"/>
      <c r="CU49" s="5"/>
      <c r="CV49" s="5"/>
      <c r="CW49" s="5"/>
      <c r="CX49" s="5"/>
      <c r="CY49" s="5"/>
      <c r="CZ49" s="5"/>
      <c r="DA49" s="5"/>
      <c r="DB49" s="5"/>
      <c r="DC49" s="5"/>
      <c r="DD49" s="5"/>
      <c r="DE49" s="5"/>
      <c r="DF49" s="5"/>
      <c r="DG49" s="5"/>
      <c r="DH49" s="5"/>
      <c r="DI49" s="5"/>
      <c r="DJ49" s="5"/>
      <c r="DK49" s="5"/>
      <c r="DL49" s="5"/>
      <c r="DM49" s="5"/>
      <c r="DN49" s="5"/>
      <c r="DO49" s="5"/>
      <c r="DP49" s="5"/>
      <c r="DQ49" s="5"/>
      <c r="DR49" s="5"/>
      <c r="DS49" s="5"/>
      <c r="DT49" s="5"/>
      <c r="DU49" s="5"/>
      <c r="DV49" s="5"/>
      <c r="DW49" s="5"/>
      <c r="DX49" s="5"/>
      <c r="DY49" s="5"/>
      <c r="DZ49" s="5"/>
      <c r="EA49" s="5"/>
      <c r="EB49" s="5"/>
      <c r="EC49" s="5"/>
      <c r="ED49" s="5"/>
      <c r="EE49" s="5"/>
      <c r="EF49" s="5"/>
      <c r="EG49" s="5"/>
      <c r="EH49" s="5"/>
      <c r="EI49" s="5"/>
      <c r="EJ49" s="5"/>
      <c r="EK49" s="5"/>
      <c r="EL49" s="5"/>
      <c r="EM49" s="5"/>
      <c r="EN49" s="5"/>
      <c r="EO49" s="5"/>
      <c r="EP49" s="5"/>
      <c r="EQ49" s="5"/>
      <c r="ER49" s="5"/>
      <c r="ES49" s="5"/>
      <c r="ET49" s="5"/>
      <c r="EU49" s="5"/>
      <c r="EV49" s="5"/>
      <c r="EW49" s="5"/>
      <c r="EX49" s="5"/>
      <c r="EY49" s="5"/>
      <c r="EZ49" s="5"/>
      <c r="FA49" s="5"/>
      <c r="FB49" s="5"/>
      <c r="FC49" s="5"/>
      <c r="FD49" s="5"/>
      <c r="FE49" s="5"/>
      <c r="FF49" s="5"/>
      <c r="FG49" s="5"/>
      <c r="FH49" s="5"/>
      <c r="FI49" s="5"/>
      <c r="FJ49" s="5"/>
      <c r="FK49" s="5"/>
      <c r="FL49" s="5"/>
      <c r="FM49" s="5"/>
      <c r="FN49" s="5"/>
      <c r="FO49" s="5"/>
      <c r="FP49" s="5"/>
      <c r="FQ49" s="5"/>
      <c r="FR49" s="5"/>
      <c r="FS49" s="5"/>
      <c r="FT49" s="5"/>
      <c r="FU49" s="5"/>
      <c r="FV49" s="5"/>
      <c r="FW49" s="5"/>
      <c r="FX49" s="5"/>
      <c r="FY49" s="5"/>
      <c r="FZ49" s="5"/>
      <c r="GA49" s="5"/>
      <c r="GB49" s="5"/>
      <c r="GC49" s="5"/>
      <c r="GD49" s="5"/>
      <c r="GE49" s="5"/>
      <c r="GF49" s="5"/>
      <c r="GG49" s="5"/>
      <c r="GH49" s="5"/>
      <c r="GI49" s="5"/>
      <c r="GJ49" s="5"/>
      <c r="GK49" s="5"/>
      <c r="GL49" s="5"/>
      <c r="GM49" s="5"/>
      <c r="GN49" s="5"/>
      <c r="GO49" s="5"/>
      <c r="GP49" s="5"/>
      <c r="GQ49" s="5"/>
      <c r="GR49" s="5"/>
      <c r="GS49" s="5"/>
      <c r="GT49" s="5"/>
      <c r="GU49" s="5"/>
      <c r="GV49" s="5"/>
      <c r="GW49" s="5"/>
      <c r="GX49" s="5"/>
      <c r="GY49" s="5"/>
      <c r="GZ49" s="5"/>
      <c r="HA49" s="5"/>
      <c r="HB49" s="5"/>
      <c r="HC49" s="5"/>
      <c r="HD49" s="5"/>
      <c r="HE49" s="5"/>
      <c r="HF49" s="5"/>
      <c r="HG49" s="5"/>
      <c r="HH49" s="5"/>
      <c r="HI49" s="5"/>
      <c r="HJ49" s="5"/>
      <c r="HK49" s="5"/>
      <c r="HL49" s="5"/>
      <c r="HM49" s="5"/>
      <c r="HN49" s="5"/>
      <c r="HO49" s="5"/>
      <c r="HP49" s="5"/>
      <c r="HQ49" s="5"/>
      <c r="HR49" s="5"/>
      <c r="HS49" s="5"/>
      <c r="HT49" s="5"/>
      <c r="HU49" s="5"/>
      <c r="HV49" s="5"/>
      <c r="HW49" s="5"/>
      <c r="HX49" s="5"/>
      <c r="HY49" s="5"/>
      <c r="HZ49" s="5"/>
      <c r="IA49" s="5"/>
      <c r="IB49" s="5"/>
      <c r="IC49" s="5"/>
      <c r="ID49" s="5"/>
      <c r="IE49" s="5"/>
      <c r="IF49" s="5"/>
      <c r="IG49" s="5"/>
      <c r="IH49" s="5"/>
      <c r="II49" s="5"/>
      <c r="IJ49" s="5"/>
      <c r="IK49" s="5"/>
      <c r="IL49" s="5"/>
      <c r="IM49" s="5"/>
      <c r="IN49" s="5"/>
      <c r="IO49" s="5"/>
      <c r="IP49" s="5"/>
      <c r="IQ49" s="5"/>
      <c r="IR49" s="5"/>
      <c r="IS49" s="5"/>
      <c r="IT49" s="5"/>
      <c r="IU49" s="5"/>
      <c r="IV49" s="5"/>
    </row>
    <row r="50" spans="1:256" s="1" customFormat="1" ht="15" customHeight="1">
      <c r="A50" s="42" t="s">
        <v>13</v>
      </c>
      <c r="B50" s="42"/>
      <c r="C50" s="42"/>
      <c r="D50" s="42"/>
      <c r="E50" s="42"/>
      <c r="F50" s="42"/>
      <c r="G50" s="22"/>
      <c r="H50" s="42" t="s">
        <v>21</v>
      </c>
      <c r="I50" s="42"/>
      <c r="J50" s="42"/>
      <c r="K50" s="42"/>
      <c r="L50" s="5"/>
      <c r="M50" s="4"/>
      <c r="N50" s="4"/>
      <c r="O50" s="5"/>
      <c r="P50" s="5"/>
      <c r="Q50" s="5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5"/>
      <c r="AF50" s="5"/>
      <c r="AG50" s="5"/>
      <c r="AH50" s="5"/>
      <c r="AI50" s="5"/>
      <c r="AJ50" s="5"/>
      <c r="AK50" s="5"/>
      <c r="AL50" s="5"/>
      <c r="AM50" s="5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5"/>
      <c r="BK50" s="5"/>
      <c r="BL50" s="5"/>
      <c r="BM50" s="5"/>
      <c r="BN50" s="5"/>
      <c r="BO50" s="5"/>
      <c r="BP50" s="5"/>
      <c r="BQ50" s="5"/>
      <c r="BR50" s="5"/>
      <c r="BS50" s="5"/>
      <c r="BT50" s="5"/>
      <c r="BU50" s="5"/>
      <c r="BV50" s="5"/>
      <c r="BW50" s="5"/>
      <c r="BX50" s="5"/>
      <c r="BY50" s="5"/>
      <c r="BZ50" s="5"/>
      <c r="CA50" s="5"/>
      <c r="CB50" s="5"/>
      <c r="CC50" s="5"/>
      <c r="CD50" s="5"/>
      <c r="CE50" s="5"/>
      <c r="CF50" s="5"/>
      <c r="CG50" s="5"/>
      <c r="CH50" s="5"/>
      <c r="CI50" s="5"/>
      <c r="CJ50" s="5"/>
      <c r="CK50" s="5"/>
      <c r="CL50" s="5"/>
      <c r="CM50" s="5"/>
      <c r="CN50" s="5"/>
      <c r="CO50" s="5"/>
      <c r="CP50" s="5"/>
      <c r="CQ50" s="5"/>
      <c r="CR50" s="5"/>
      <c r="CS50" s="5"/>
      <c r="CT50" s="5"/>
      <c r="CU50" s="5"/>
      <c r="CV50" s="5"/>
      <c r="CW50" s="5"/>
      <c r="CX50" s="5"/>
      <c r="CY50" s="5"/>
      <c r="CZ50" s="5"/>
      <c r="DA50" s="5"/>
      <c r="DB50" s="5"/>
      <c r="DC50" s="5"/>
      <c r="DD50" s="5"/>
      <c r="DE50" s="5"/>
      <c r="DF50" s="5"/>
      <c r="DG50" s="5"/>
      <c r="DH50" s="5"/>
      <c r="DI50" s="5"/>
      <c r="DJ50" s="5"/>
      <c r="DK50" s="5"/>
      <c r="DL50" s="5"/>
      <c r="DM50" s="5"/>
      <c r="DN50" s="5"/>
      <c r="DO50" s="5"/>
      <c r="DP50" s="5"/>
      <c r="DQ50" s="5"/>
      <c r="DR50" s="5"/>
      <c r="DS50" s="5"/>
      <c r="DT50" s="5"/>
      <c r="DU50" s="5"/>
      <c r="DV50" s="5"/>
      <c r="DW50" s="5"/>
      <c r="DX50" s="5"/>
      <c r="DY50" s="5"/>
      <c r="DZ50" s="5"/>
      <c r="EA50" s="5"/>
      <c r="EB50" s="5"/>
      <c r="EC50" s="5"/>
      <c r="ED50" s="5"/>
      <c r="EE50" s="5"/>
      <c r="EF50" s="5"/>
      <c r="EG50" s="5"/>
      <c r="EH50" s="5"/>
      <c r="EI50" s="5"/>
      <c r="EJ50" s="5"/>
      <c r="EK50" s="5"/>
      <c r="EL50" s="5"/>
      <c r="EM50" s="5"/>
      <c r="EN50" s="5"/>
      <c r="EO50" s="5"/>
      <c r="EP50" s="5"/>
      <c r="EQ50" s="5"/>
      <c r="ER50" s="5"/>
      <c r="ES50" s="5"/>
      <c r="ET50" s="5"/>
      <c r="EU50" s="5"/>
      <c r="EV50" s="5"/>
      <c r="EW50" s="5"/>
      <c r="EX50" s="5"/>
      <c r="EY50" s="5"/>
      <c r="EZ50" s="5"/>
      <c r="FA50" s="5"/>
      <c r="FB50" s="5"/>
      <c r="FC50" s="5"/>
      <c r="FD50" s="5"/>
      <c r="FE50" s="5"/>
      <c r="FF50" s="5"/>
      <c r="FG50" s="5"/>
      <c r="FH50" s="5"/>
      <c r="FI50" s="5"/>
      <c r="FJ50" s="5"/>
      <c r="FK50" s="5"/>
      <c r="FL50" s="5"/>
      <c r="FM50" s="5"/>
      <c r="FN50" s="5"/>
      <c r="FO50" s="5"/>
      <c r="FP50" s="5"/>
      <c r="FQ50" s="5"/>
      <c r="FR50" s="5"/>
      <c r="FS50" s="5"/>
      <c r="FT50" s="5"/>
      <c r="FU50" s="5"/>
      <c r="FV50" s="5"/>
      <c r="FW50" s="5"/>
      <c r="FX50" s="5"/>
      <c r="FY50" s="5"/>
      <c r="FZ50" s="5"/>
      <c r="GA50" s="5"/>
      <c r="GB50" s="5"/>
      <c r="GC50" s="5"/>
      <c r="GD50" s="5"/>
      <c r="GE50" s="5"/>
      <c r="GF50" s="5"/>
      <c r="GG50" s="5"/>
      <c r="GH50" s="5"/>
      <c r="GI50" s="5"/>
      <c r="GJ50" s="5"/>
      <c r="GK50" s="5"/>
      <c r="GL50" s="5"/>
      <c r="GM50" s="5"/>
      <c r="GN50" s="5"/>
      <c r="GO50" s="5"/>
      <c r="GP50" s="5"/>
      <c r="GQ50" s="5"/>
      <c r="GR50" s="5"/>
      <c r="GS50" s="5"/>
      <c r="GT50" s="5"/>
      <c r="GU50" s="5"/>
      <c r="GV50" s="5"/>
      <c r="GW50" s="5"/>
      <c r="GX50" s="5"/>
      <c r="GY50" s="5"/>
      <c r="GZ50" s="5"/>
      <c r="HA50" s="5"/>
      <c r="HB50" s="5"/>
      <c r="HC50" s="5"/>
      <c r="HD50" s="5"/>
      <c r="HE50" s="5"/>
      <c r="HF50" s="5"/>
      <c r="HG50" s="5"/>
      <c r="HH50" s="5"/>
      <c r="HI50" s="5"/>
      <c r="HJ50" s="5"/>
      <c r="HK50" s="5"/>
      <c r="HL50" s="5"/>
      <c r="HM50" s="5"/>
      <c r="HN50" s="5"/>
      <c r="HO50" s="5"/>
      <c r="HP50" s="5"/>
      <c r="HQ50" s="5"/>
      <c r="HR50" s="5"/>
      <c r="HS50" s="5"/>
      <c r="HT50" s="5"/>
      <c r="HU50" s="5"/>
      <c r="HV50" s="5"/>
      <c r="HW50" s="5"/>
      <c r="HX50" s="5"/>
      <c r="HY50" s="5"/>
      <c r="HZ50" s="5"/>
      <c r="IA50" s="5"/>
      <c r="IB50" s="5"/>
      <c r="IC50" s="5"/>
      <c r="ID50" s="5"/>
      <c r="IE50" s="5"/>
      <c r="IF50" s="5"/>
      <c r="IG50" s="5"/>
      <c r="IH50" s="5"/>
      <c r="II50" s="5"/>
      <c r="IJ50" s="5"/>
      <c r="IK50" s="5"/>
      <c r="IL50" s="5"/>
      <c r="IM50" s="5"/>
      <c r="IN50" s="5"/>
      <c r="IO50" s="5"/>
      <c r="IP50" s="5"/>
      <c r="IQ50" s="5"/>
      <c r="IR50" s="5"/>
      <c r="IS50" s="5"/>
      <c r="IT50" s="5"/>
      <c r="IU50" s="5"/>
      <c r="IV50" s="5"/>
    </row>
    <row r="51" spans="1:12" s="4" customFormat="1" ht="15" customHeight="1">
      <c r="A51" s="42" t="s">
        <v>17</v>
      </c>
      <c r="B51" s="42"/>
      <c r="C51" s="42"/>
      <c r="D51" s="42"/>
      <c r="E51" s="42"/>
      <c r="F51" s="42"/>
      <c r="G51" s="22" t="s">
        <v>19</v>
      </c>
      <c r="H51" s="42" t="s">
        <v>24</v>
      </c>
      <c r="I51" s="42"/>
      <c r="J51" s="42"/>
      <c r="K51" s="42"/>
      <c r="L51" s="5"/>
    </row>
    <row r="52" spans="1:12" s="4" customFormat="1" ht="14.25" customHeight="1">
      <c r="A52" s="23"/>
      <c r="B52" s="24"/>
      <c r="C52" s="23"/>
      <c r="D52" s="23"/>
      <c r="E52" s="23"/>
      <c r="F52" s="23"/>
      <c r="G52" s="22"/>
      <c r="H52" s="42" t="s">
        <v>22</v>
      </c>
      <c r="I52" s="42"/>
      <c r="J52" s="42"/>
      <c r="K52" s="42"/>
      <c r="L52" s="14"/>
    </row>
    <row r="53" spans="1:12" s="4" customFormat="1" ht="15.75">
      <c r="A53" s="23"/>
      <c r="B53" s="24"/>
      <c r="C53" s="23"/>
      <c r="D53" s="23"/>
      <c r="E53" s="23"/>
      <c r="F53" s="23"/>
      <c r="G53" s="22"/>
      <c r="H53" s="22"/>
      <c r="I53" s="22"/>
      <c r="J53" s="25"/>
      <c r="K53" s="25"/>
      <c r="L53" s="12"/>
    </row>
    <row r="54" spans="1:12" s="4" customFormat="1" ht="15.75">
      <c r="A54" s="42" t="s">
        <v>26</v>
      </c>
      <c r="B54" s="42"/>
      <c r="C54" s="42"/>
      <c r="D54" s="42"/>
      <c r="E54" s="42"/>
      <c r="F54" s="42"/>
      <c r="G54" s="22"/>
      <c r="H54" s="42" t="s">
        <v>26</v>
      </c>
      <c r="I54" s="42"/>
      <c r="J54" s="42"/>
      <c r="K54" s="42"/>
      <c r="L54" s="12"/>
    </row>
    <row r="55" spans="1:12" s="4" customFormat="1" ht="15.75">
      <c r="A55" s="23"/>
      <c r="B55" s="24"/>
      <c r="C55" s="23"/>
      <c r="D55" s="23"/>
      <c r="E55" s="23"/>
      <c r="F55" s="23"/>
      <c r="G55" s="22"/>
      <c r="H55" s="22"/>
      <c r="I55" s="22"/>
      <c r="J55" s="25"/>
      <c r="K55" s="25"/>
      <c r="L55" s="12"/>
    </row>
    <row r="56" spans="1:12" s="4" customFormat="1" ht="15.75">
      <c r="A56" s="23"/>
      <c r="B56" s="24"/>
      <c r="C56" s="23"/>
      <c r="D56" s="23"/>
      <c r="E56" s="23"/>
      <c r="F56" s="26"/>
      <c r="G56" s="22"/>
      <c r="H56" s="24"/>
      <c r="I56" s="24"/>
      <c r="J56" s="25"/>
      <c r="K56" s="25"/>
      <c r="L56" s="12"/>
    </row>
    <row r="57" spans="1:12" s="4" customFormat="1" ht="15.75">
      <c r="A57" s="42" t="s">
        <v>18</v>
      </c>
      <c r="B57" s="42"/>
      <c r="C57" s="42"/>
      <c r="D57" s="42"/>
      <c r="E57" s="42"/>
      <c r="F57" s="42"/>
      <c r="G57" s="22" t="s">
        <v>20</v>
      </c>
      <c r="H57" s="42" t="s">
        <v>23</v>
      </c>
      <c r="I57" s="42"/>
      <c r="J57" s="42"/>
      <c r="K57" s="42"/>
      <c r="L57" s="12"/>
    </row>
    <row r="58" spans="1:12" s="4" customFormat="1" ht="14.25">
      <c r="A58" s="8"/>
      <c r="B58" s="19"/>
      <c r="C58" s="8"/>
      <c r="D58" s="8"/>
      <c r="E58" s="8"/>
      <c r="F58" s="8"/>
      <c r="G58" s="19"/>
      <c r="H58" s="19"/>
      <c r="I58" s="19"/>
      <c r="J58" s="8"/>
      <c r="K58" s="8"/>
      <c r="L58" s="12"/>
    </row>
    <row r="59" spans="1:12" s="4" customFormat="1" ht="50.25" customHeight="1">
      <c r="A59" s="8"/>
      <c r="B59" s="19"/>
      <c r="C59" s="8"/>
      <c r="D59" s="8"/>
      <c r="E59" s="8"/>
      <c r="F59" s="8"/>
      <c r="G59" s="19"/>
      <c r="H59" s="19"/>
      <c r="I59" s="19"/>
      <c r="J59" s="8"/>
      <c r="K59" s="8"/>
      <c r="L59" s="12"/>
    </row>
    <row r="60" spans="1:12" s="4" customFormat="1" ht="41.25" customHeight="1">
      <c r="A60" s="8"/>
      <c r="B60" s="19"/>
      <c r="C60" s="8"/>
      <c r="D60" s="8"/>
      <c r="E60" s="8"/>
      <c r="F60" s="8"/>
      <c r="G60" s="19"/>
      <c r="H60" s="19"/>
      <c r="I60" s="19"/>
      <c r="J60" s="8"/>
      <c r="K60" s="8"/>
      <c r="L60" s="12"/>
    </row>
    <row r="61" spans="1:12" s="4" customFormat="1" ht="66.75" customHeight="1">
      <c r="A61" s="8"/>
      <c r="B61" s="19"/>
      <c r="C61" s="8"/>
      <c r="D61" s="8"/>
      <c r="E61" s="8"/>
      <c r="F61" s="8"/>
      <c r="G61" s="19"/>
      <c r="H61" s="19"/>
      <c r="I61" s="19"/>
      <c r="J61" s="8"/>
      <c r="K61" s="8"/>
      <c r="L61" s="12"/>
    </row>
    <row r="62" spans="1:12" s="4" customFormat="1" ht="76.5" customHeight="1">
      <c r="A62" s="8"/>
      <c r="B62" s="19"/>
      <c r="C62" s="8"/>
      <c r="D62" s="8"/>
      <c r="E62" s="8"/>
      <c r="F62" s="8"/>
      <c r="G62" s="19"/>
      <c r="H62" s="19"/>
      <c r="I62" s="19"/>
      <c r="J62" s="8"/>
      <c r="K62" s="8"/>
      <c r="L62" s="12"/>
    </row>
    <row r="63" spans="1:12" s="4" customFormat="1" ht="60.75" customHeight="1">
      <c r="A63" s="8"/>
      <c r="B63" s="19"/>
      <c r="C63" s="8"/>
      <c r="D63" s="8"/>
      <c r="E63" s="8"/>
      <c r="F63" s="8"/>
      <c r="G63" s="19"/>
      <c r="H63" s="19"/>
      <c r="I63" s="19"/>
      <c r="J63" s="8"/>
      <c r="K63" s="8"/>
      <c r="L63" s="12"/>
    </row>
    <row r="64" spans="1:12" s="4" customFormat="1" ht="54.75" customHeight="1">
      <c r="A64" s="8"/>
      <c r="B64" s="19"/>
      <c r="C64" s="8"/>
      <c r="D64" s="8"/>
      <c r="E64" s="8"/>
      <c r="F64" s="8"/>
      <c r="G64" s="19"/>
      <c r="H64" s="19"/>
      <c r="I64" s="19"/>
      <c r="J64" s="8"/>
      <c r="K64" s="8"/>
      <c r="L64" s="12"/>
    </row>
    <row r="65" spans="1:12" s="4" customFormat="1" ht="41.25" customHeight="1">
      <c r="A65" s="8"/>
      <c r="B65" s="19"/>
      <c r="C65" s="8"/>
      <c r="D65" s="8"/>
      <c r="E65" s="8"/>
      <c r="F65" s="8"/>
      <c r="G65" s="19"/>
      <c r="H65" s="19"/>
      <c r="I65" s="19"/>
      <c r="J65" s="8"/>
      <c r="K65" s="8"/>
      <c r="L65" s="12"/>
    </row>
    <row r="66" spans="1:12" s="4" customFormat="1" ht="41.25" customHeight="1">
      <c r="A66" s="8"/>
      <c r="B66" s="19"/>
      <c r="C66" s="8"/>
      <c r="D66" s="8"/>
      <c r="E66" s="8"/>
      <c r="F66" s="8"/>
      <c r="G66" s="19"/>
      <c r="H66" s="19"/>
      <c r="I66" s="19"/>
      <c r="J66" s="8"/>
      <c r="K66" s="8"/>
      <c r="L66" s="12"/>
    </row>
    <row r="67" spans="1:14" s="4" customFormat="1" ht="41.25" customHeight="1">
      <c r="A67" s="8"/>
      <c r="B67" s="19"/>
      <c r="C67" s="8"/>
      <c r="D67" s="8"/>
      <c r="E67" s="8"/>
      <c r="F67" s="8"/>
      <c r="G67" s="19"/>
      <c r="H67" s="19"/>
      <c r="I67" s="19"/>
      <c r="J67" s="8"/>
      <c r="K67" s="8"/>
      <c r="L67" s="12"/>
      <c r="M67" s="8"/>
      <c r="N67" s="8"/>
    </row>
    <row r="68" spans="1:14" s="4" customFormat="1" ht="46.5" customHeight="1">
      <c r="A68" s="8"/>
      <c r="B68" s="19"/>
      <c r="C68" s="8"/>
      <c r="D68" s="8"/>
      <c r="E68" s="8"/>
      <c r="F68" s="8"/>
      <c r="G68" s="19"/>
      <c r="H68" s="19"/>
      <c r="I68" s="19"/>
      <c r="J68" s="8"/>
      <c r="K68" s="8"/>
      <c r="L68" s="12"/>
      <c r="M68" s="8"/>
      <c r="N68" s="8"/>
    </row>
    <row r="69" ht="44.25" customHeight="1"/>
    <row r="70" ht="51.75" customHeight="1"/>
    <row r="71" ht="50.25" customHeight="1"/>
    <row r="72" ht="56.25" customHeight="1"/>
    <row r="73" ht="51.75" customHeight="1"/>
    <row r="74" ht="50.25" customHeight="1"/>
    <row r="75" ht="50.25" customHeight="1"/>
    <row r="76" ht="50.25" customHeight="1"/>
    <row r="77" ht="50.25" customHeight="1"/>
  </sheetData>
  <sheetProtection/>
  <mergeCells count="66">
    <mergeCell ref="A46:E46"/>
    <mergeCell ref="A47:E47"/>
    <mergeCell ref="A1:L1"/>
    <mergeCell ref="A2:L2"/>
    <mergeCell ref="A3:L3"/>
    <mergeCell ref="A5:A6"/>
    <mergeCell ref="B5:B6"/>
    <mergeCell ref="C5:I5"/>
    <mergeCell ref="J5:K5"/>
    <mergeCell ref="L5:L6"/>
    <mergeCell ref="A57:F57"/>
    <mergeCell ref="H57:K57"/>
    <mergeCell ref="H49:K49"/>
    <mergeCell ref="A50:F50"/>
    <mergeCell ref="H50:K50"/>
    <mergeCell ref="A51:F51"/>
    <mergeCell ref="H51:K51"/>
    <mergeCell ref="H52:K52"/>
    <mergeCell ref="A54:F54"/>
    <mergeCell ref="H54:K54"/>
    <mergeCell ref="C7:C10"/>
    <mergeCell ref="E7:E10"/>
    <mergeCell ref="I7:I10"/>
    <mergeCell ref="J7:J10"/>
    <mergeCell ref="L7:L10"/>
    <mergeCell ref="C14:C18"/>
    <mergeCell ref="E14:E18"/>
    <mergeCell ref="I14:I18"/>
    <mergeCell ref="J14:J18"/>
    <mergeCell ref="L14:L18"/>
    <mergeCell ref="B19:B22"/>
    <mergeCell ref="C19:C22"/>
    <mergeCell ref="E19:E22"/>
    <mergeCell ref="I19:I22"/>
    <mergeCell ref="J19:J22"/>
    <mergeCell ref="L19:L22"/>
    <mergeCell ref="C23:C24"/>
    <mergeCell ref="E23:E24"/>
    <mergeCell ref="I23:I24"/>
    <mergeCell ref="J23:J24"/>
    <mergeCell ref="L23:L24"/>
    <mergeCell ref="C25:C27"/>
    <mergeCell ref="E25:E27"/>
    <mergeCell ref="J25:J27"/>
    <mergeCell ref="L25:L27"/>
    <mergeCell ref="I25:I27"/>
    <mergeCell ref="C29:C30"/>
    <mergeCell ref="E29:E30"/>
    <mergeCell ref="J29:J30"/>
    <mergeCell ref="L29:L30"/>
    <mergeCell ref="C32:C33"/>
    <mergeCell ref="E32:E33"/>
    <mergeCell ref="J32:J33"/>
    <mergeCell ref="L32:L33"/>
    <mergeCell ref="I29:I30"/>
    <mergeCell ref="I32:I33"/>
    <mergeCell ref="C34:C35"/>
    <mergeCell ref="E34:E35"/>
    <mergeCell ref="J34:J35"/>
    <mergeCell ref="L34:L35"/>
    <mergeCell ref="C40:C41"/>
    <mergeCell ref="E40:E41"/>
    <mergeCell ref="J40:J41"/>
    <mergeCell ref="L40:L41"/>
    <mergeCell ref="I40:I41"/>
    <mergeCell ref="I34:I35"/>
  </mergeCells>
  <printOptions/>
  <pageMargins left="0.236220472440945" right="0.15748031496063" top="0.28" bottom="0.17" header="0.17" footer="0.17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2020-11-11T09:40:18Z</dcterms:modified>
  <cp:category/>
  <cp:version/>
  <cp:contentType/>
  <cp:contentStatus/>
</cp:coreProperties>
</file>