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0" windowWidth="20490" windowHeight="7050" activeTab="0"/>
  </bookViews>
  <sheets>
    <sheet name="ĐƯỢC CẤP" sheetId="1" r:id="rId1"/>
  </sheets>
  <definedNames>
    <definedName name="_xlnm.Print_Area" localSheetId="0">'ĐƯỢC CẤP'!$A$1:$L$35</definedName>
    <definedName name="_xlnm.Print_Titles" localSheetId="0">'ĐƯỢC CẤP'!$5:$7</definedName>
  </definedNames>
  <calcPr fullCalcOnLoad="1"/>
</workbook>
</file>

<file path=xl/sharedStrings.xml><?xml version="1.0" encoding="utf-8"?>
<sst xmlns="http://schemas.openxmlformats.org/spreadsheetml/2006/main" count="144" uniqueCount="124">
  <si>
    <t>TT</t>
  </si>
  <si>
    <t>Địa chỉ</t>
  </si>
  <si>
    <t>Thông tin thửa đất</t>
  </si>
  <si>
    <t>Thông tin GCN</t>
  </si>
  <si>
    <t>QUYỀN SỞ HỮU NHÀ Ở VÀ TÀI SẢN KHÁC GẮN LIỀN VỚI ĐẤT</t>
  </si>
  <si>
    <t>Người đề nghị</t>
  </si>
  <si>
    <t>Thửa đất số</t>
  </si>
  <si>
    <t>Diện tích</t>
  </si>
  <si>
    <t>Mục đích sử dụng</t>
  </si>
  <si>
    <t>Nguồn gốc sử dụng</t>
  </si>
  <si>
    <t>Thời hạn sử dụng</t>
  </si>
  <si>
    <t>GCN cũ</t>
  </si>
  <si>
    <t>GCN đề nghị cấp</t>
  </si>
  <si>
    <t>VĂN PHÒNG ĐĂNG KÝ ĐẤT ĐAI</t>
  </si>
  <si>
    <t xml:space="preserve">Tờ BĐ </t>
  </si>
  <si>
    <t>Thông tin 
tài sản</t>
  </si>
  <si>
    <t>GIÁM ĐỐC</t>
  </si>
  <si>
    <t>Nguyễn Cao Sâm</t>
  </si>
  <si>
    <t xml:space="preserve">                                                                                                               DUYỆT. SỞ TÀI NGUYÊN VÀ MÔI TRƯỜNG</t>
  </si>
  <si>
    <t xml:space="preserve">                                                                                                        KT.GIÁM ĐỐC</t>
  </si>
  <si>
    <t xml:space="preserve">                                                                               Trần Hữu Khanh</t>
  </si>
  <si>
    <t>DUYỆT. SỞ TÀI NGUYÊN VÀ MÔI TRƯỜNG</t>
  </si>
  <si>
    <t>PHÓ GIÁM ĐỐC</t>
  </si>
  <si>
    <t>Trần Hữu Khanh</t>
  </si>
  <si>
    <t>KT. GIÁM ĐỐC</t>
  </si>
  <si>
    <t xml:space="preserve">DANH SÁCH ĐƯỢC CẤP GIẤY CHỨNG NHẬN QUYỀN SỬ DỤNG ĐẤT. </t>
  </si>
  <si>
    <t>Phố Châu</t>
  </si>
  <si>
    <t>Kim Hoa</t>
  </si>
  <si>
    <t>Sơn Tiến</t>
  </si>
  <si>
    <t>TC-CN-KTT</t>
  </si>
  <si>
    <t>CLN</t>
  </si>
  <si>
    <t>ONT</t>
  </si>
  <si>
    <t>Lâu dài</t>
  </si>
  <si>
    <t>Đinh Thị Anh Tuấn</t>
  </si>
  <si>
    <t>CC 322638</t>
  </si>
  <si>
    <t>CV 421838</t>
  </si>
  <si>
    <t xml:space="preserve"> Quang Diệm</t>
  </si>
  <si>
    <t>CV421388</t>
  </si>
  <si>
    <t>Lương Thị Hạnh</t>
  </si>
  <si>
    <t>Có nhà</t>
  </si>
  <si>
    <t>CV421386</t>
  </si>
  <si>
    <t>CD893640</t>
  </si>
  <si>
    <t>Quang Diệm</t>
  </si>
  <si>
    <t>Nguyễn Quốc Việt
Chu Thị Trọng</t>
  </si>
  <si>
    <t>Nguyễn Anh Đức
Trần Thị Thu Hoài</t>
  </si>
  <si>
    <t>Sơn Tây</t>
  </si>
  <si>
    <t>CS 947738</t>
  </si>
  <si>
    <t>CV 421703</t>
  </si>
  <si>
    <t xml:space="preserve">
ONT:Lâu dài
</t>
  </si>
  <si>
    <t>Nguyễn Hùng
Võ Thị Phương</t>
  </si>
  <si>
    <t>BHK</t>
  </si>
  <si>
    <t>BX 283924</t>
  </si>
  <si>
    <t>CV 434093</t>
  </si>
  <si>
    <t>Đến ngày
 25/2/2068</t>
  </si>
  <si>
    <t>CV421375</t>
  </si>
  <si>
    <t xml:space="preserve">ONT:Lâu dài
CLN: 27/8/2051
</t>
  </si>
  <si>
    <t>Nguyễn Lương Thắng
Nguyễn Thị Dung</t>
  </si>
  <si>
    <t>CV421376</t>
  </si>
  <si>
    <t>CS935736</t>
  </si>
  <si>
    <t>xã Sơn Hàm</t>
  </si>
  <si>
    <t>Lương Thị Thân</t>
  </si>
  <si>
    <t>Lê Khánh Huyền
Cao Thị Huệ</t>
  </si>
  <si>
    <t>CTT</t>
  </si>
  <si>
    <t>X 731272</t>
  </si>
  <si>
    <t>CV 421548</t>
  </si>
  <si>
    <t>Đậu Văn Nông
Lê Thị Trí</t>
  </si>
  <si>
    <t>CN-CTT</t>
  </si>
  <si>
    <t>CA 499606</t>
  </si>
  <si>
    <t>CV 434076</t>
  </si>
  <si>
    <t>Đặng Văn Toàn
Thái Thị Nguyệt</t>
  </si>
  <si>
    <t>Sơn Bằng</t>
  </si>
  <si>
    <t>CV 381248</t>
  </si>
  <si>
    <t>CV 421545</t>
  </si>
  <si>
    <t>CV 434077</t>
  </si>
  <si>
    <t>CC 512338</t>
  </si>
  <si>
    <t>Đến ngày 15/10/2043</t>
  </si>
  <si>
    <t>Lê Văn Hướng</t>
  </si>
  <si>
    <t>CC 512212</t>
  </si>
  <si>
    <t>CV 434065</t>
  </si>
  <si>
    <t>Lê Văn Phùng
Đoàn Thị Thúy Hòa</t>
  </si>
  <si>
    <t>Tây Sơn</t>
  </si>
  <si>
    <t>CV 381395</t>
  </si>
  <si>
    <t>CV 421448</t>
  </si>
  <si>
    <t>Tách từ thửa có nhà ở</t>
  </si>
  <si>
    <t>Tách từ thửa
 có nhà ở</t>
  </si>
  <si>
    <t>Võ Văn Lực
Nguyễn Thị Ngân</t>
  </si>
  <si>
    <t>ODT:Lâu dài
CLN: 15/10/2043</t>
  </si>
  <si>
    <t>CV 421708</t>
  </si>
  <si>
    <t>Phạm Ngọc Bảo
Nguyễn Thị Minh Nguyệt</t>
  </si>
  <si>
    <t>CL 074830</t>
  </si>
  <si>
    <t>CL 097386</t>
  </si>
  <si>
    <t>CV 421949</t>
  </si>
  <si>
    <t>Trần Văn Cẩm
Phạm Thị Tịnh</t>
  </si>
  <si>
    <t>NCN-CTT</t>
  </si>
  <si>
    <t>ONT: Lâu dài</t>
  </si>
  <si>
    <t>BP 765508</t>
  </si>
  <si>
    <t>CV 421501</t>
  </si>
  <si>
    <t xml:space="preserve">     Tổng cộng:  14 HS/16 GCN</t>
  </si>
  <si>
    <t>(Kèm theo đề nghị của Văn phòng đăng ký đất đai tại Tờ trình số   1952/TTr-VPĐKĐĐ ngày    18/ 11 /2020)</t>
  </si>
  <si>
    <t>An Hòa 
Thịnh</t>
  </si>
  <si>
    <t>An Hòa
 Thịnh</t>
  </si>
  <si>
    <t>ONT 150 m²
CLN 150.7 m²</t>
  </si>
  <si>
    <t>TC-CN-CTT 150 m²
TC-CN-KTT 150.7 m²</t>
  </si>
  <si>
    <t>ONT: 100 m²; 
CLN: 320,2 m²</t>
  </si>
  <si>
    <t>TC-CN-CTT: 100m²;   
TC-CN-KTT: 320,2 m²</t>
  </si>
  <si>
    <t>ONT: 200 m²; 
CLN: 852,4 m²</t>
  </si>
  <si>
    <t>TK-CN-CTT: 200m²; 
TK-CN-KTT: 852,4 m²</t>
  </si>
  <si>
    <t xml:space="preserve">
ONT: 338.5 m²
</t>
  </si>
  <si>
    <t xml:space="preserve">
NCN-CTT: 338.5m²
</t>
  </si>
  <si>
    <t>ONT: 150 m²
CLN: 779m²</t>
  </si>
  <si>
    <t xml:space="preserve">NTK-CN-CTT: 150m²
NTK-CN-KTT: 779  m²
</t>
  </si>
  <si>
    <t xml:space="preserve">NTC-CN- CTT: 150m²
NTC-CN-KTT: 991,9 m²
</t>
  </si>
  <si>
    <t>ONT: 300 m²
CLN: 957.5 m²</t>
  </si>
  <si>
    <t>TC-CN-CTT: 300 m²
TC-CN-KTT: 957.5 m²</t>
  </si>
  <si>
    <t>ODT: 100m²
CLN: 260.5 m²</t>
  </si>
  <si>
    <t>NCN-CTT: 100 m²
NCN-KTT: 260.5 m²</t>
  </si>
  <si>
    <t>ODT: 80 m²
CLN: 108.5 m²</t>
  </si>
  <si>
    <t>NCN-CTT: 80m²
NCN-KTT: 108.5 m²</t>
  </si>
  <si>
    <t>ODT: 50 m²
CLN: 51.3 m²</t>
  </si>
  <si>
    <t>NCN-CTT: 50m²
NCN-KTT: 51.3 m²</t>
  </si>
  <si>
    <t>ONT: 150m²
CLN:991,9 m²</t>
  </si>
  <si>
    <t xml:space="preserve">            Hà Tĩnh. ngày    18    tháng 11  năm 2020</t>
  </si>
  <si>
    <t>(Đã ký)</t>
  </si>
  <si>
    <t xml:space="preserve">     Tổng số GCN được ký duyệt là: 16 GCN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</si>
</sst>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₫&quot;;\-#,##0\ &quot;₫&quot;"/>
    <numFmt numFmtId="165" formatCode="#,##0\ &quot;₫&quot;;[Red]\-#,##0\ &quot;₫&quot;"/>
    <numFmt numFmtId="166" formatCode="#,##0.00\ &quot;₫&quot;;\-#,##0.00\ &quot;₫&quot;"/>
    <numFmt numFmtId="167" formatCode="#,##0.00\ &quot;₫&quot;;[Red]\-#,##0.00\ &quot;₫&quot;"/>
    <numFmt numFmtId="168" formatCode="_-* #,##0\ &quot;₫&quot;_-;\-* #,##0\ &quot;₫&quot;_-;_-* &quot;-&quot;\ &quot;₫&quot;_-;_-@_-"/>
    <numFmt numFmtId="169" formatCode="_-* #,##0\ _₫_-;\-* #,##0\ _₫_-;_-* &quot;-&quot;\ _₫_-;_-@_-"/>
    <numFmt numFmtId="170" formatCode="_-* #,##0.00\ &quot;₫&quot;_-;\-* #,##0.00\ &quot;₫&quot;_-;_-* &quot;-&quot;??\ &quot;₫&quot;_-;_-@_-"/>
    <numFmt numFmtId="171" formatCode="_-* #,##0.00\ _₫_-;\-* #,##0.00\ _₫_-;_-* &quot;-&quot;??\ _₫_-;_-@_-"/>
    <numFmt numFmtId="172" formatCode="0.0"/>
    <numFmt numFmtId="173" formatCode="dd/mm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[$€-2]\ #,##0.00_);[Red]\([$€-2]\ #,##0.00\)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3"/>
      <color indexed="8"/>
      <name val="Times New Roman"/>
      <family val="1"/>
    </font>
    <font>
      <i/>
      <sz val="13"/>
      <color indexed="8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i/>
      <sz val="14"/>
      <name val="Times New Roman"/>
      <family val="1"/>
    </font>
    <font>
      <b/>
      <sz val="12"/>
      <color indexed="8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name val="Calibri"/>
      <family val="2"/>
    </font>
    <font>
      <sz val="12"/>
      <color indexed="8"/>
      <name val="Times New Roman"/>
      <family val="1"/>
    </font>
    <font>
      <sz val="12"/>
      <name val="Calibri"/>
      <family val="2"/>
    </font>
    <font>
      <sz val="12"/>
      <color indexed="8"/>
      <name val="Calibri"/>
      <family val="2"/>
    </font>
    <font>
      <sz val="13"/>
      <color indexed="8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rgb="FF000000"/>
      <name val="Times New Roman"/>
      <family val="1"/>
    </font>
    <font>
      <sz val="12"/>
      <color theme="1"/>
      <name val="Calibri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3"/>
      <color rgb="FF000000"/>
      <name val="Times New Roman"/>
      <family val="1"/>
    </font>
    <font>
      <b/>
      <sz val="13"/>
      <color rgb="FF000000"/>
      <name val="Times New Roman"/>
      <family val="1"/>
    </font>
    <font>
      <b/>
      <sz val="12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88">
    <xf numFmtId="0" fontId="0" fillId="0" borderId="0" xfId="0" applyFont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0" fontId="0" fillId="0" borderId="0" xfId="0" applyFill="1" applyAlignment="1">
      <alignment horizontal="center" vertical="center"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center"/>
    </xf>
    <xf numFmtId="0" fontId="0" fillId="0" borderId="0" xfId="0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/>
    </xf>
    <xf numFmtId="0" fontId="4" fillId="0" borderId="0" xfId="58" applyFont="1" applyFill="1" applyBorder="1" applyAlignment="1">
      <alignment vertical="center"/>
      <protection/>
    </xf>
    <xf numFmtId="0" fontId="4" fillId="0" borderId="0" xfId="58" applyFont="1" applyFill="1" applyBorder="1" applyAlignment="1">
      <alignment horizontal="left" vertical="center"/>
      <protection/>
    </xf>
    <xf numFmtId="0" fontId="4" fillId="0" borderId="0" xfId="58" applyFont="1" applyFill="1" applyBorder="1" applyAlignment="1">
      <alignment horizontal="center" vertical="center"/>
      <protection/>
    </xf>
    <xf numFmtId="0" fontId="5" fillId="0" borderId="0" xfId="0" applyFont="1" applyFill="1" applyAlignment="1">
      <alignment horizontal="center"/>
    </xf>
    <xf numFmtId="0" fontId="28" fillId="0" borderId="0" xfId="58" applyFont="1" applyFill="1">
      <alignment/>
      <protection/>
    </xf>
    <xf numFmtId="0" fontId="28" fillId="0" borderId="0" xfId="58" applyFont="1" applyFill="1" applyAlignment="1">
      <alignment horizontal="left"/>
      <protection/>
    </xf>
    <xf numFmtId="0" fontId="5" fillId="0" borderId="0" xfId="0" applyFont="1" applyFill="1" applyAlignment="1">
      <alignment horizontal="left"/>
    </xf>
    <xf numFmtId="0" fontId="28" fillId="0" borderId="0" xfId="0" applyFont="1" applyFill="1" applyAlignment="1">
      <alignment/>
    </xf>
    <xf numFmtId="0" fontId="28" fillId="0" borderId="0" xfId="0" applyFont="1" applyFill="1" applyAlignment="1">
      <alignment horizontal="left"/>
    </xf>
    <xf numFmtId="0" fontId="28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5" fillId="0" borderId="0" xfId="0" applyFont="1" applyFill="1" applyAlignment="1">
      <alignment horizontal="center" vertical="center"/>
    </xf>
    <xf numFmtId="0" fontId="28" fillId="0" borderId="0" xfId="58" applyFont="1" applyFill="1" applyAlignment="1">
      <alignment horizontal="center" vertical="center"/>
      <protection/>
    </xf>
    <xf numFmtId="0" fontId="28" fillId="0" borderId="0" xfId="0" applyFont="1" applyFill="1" applyAlignment="1">
      <alignment horizontal="center" vertical="center"/>
    </xf>
    <xf numFmtId="0" fontId="0" fillId="0" borderId="0" xfId="0" applyFill="1" applyAlignment="1">
      <alignment horizontal="left"/>
    </xf>
    <xf numFmtId="0" fontId="0" fillId="0" borderId="0" xfId="0" applyFill="1" applyBorder="1" applyAlignment="1">
      <alignment horizontal="left"/>
    </xf>
    <xf numFmtId="0" fontId="8" fillId="0" borderId="0" xfId="58" applyFont="1" applyFill="1" applyBorder="1" applyAlignment="1">
      <alignment horizontal="center" vertical="center"/>
      <protection/>
    </xf>
    <xf numFmtId="0" fontId="51" fillId="0" borderId="0" xfId="0" applyFont="1" applyFill="1" applyAlignment="1">
      <alignment horizontal="center" vertical="center"/>
    </xf>
    <xf numFmtId="0" fontId="30" fillId="0" borderId="0" xfId="58" applyFont="1" applyFill="1" applyAlignment="1">
      <alignment horizontal="center" vertical="center"/>
      <protection/>
    </xf>
    <xf numFmtId="0" fontId="30" fillId="0" borderId="0" xfId="0" applyFont="1" applyFill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0" fontId="52" fillId="0" borderId="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53" fillId="0" borderId="0" xfId="0" applyFont="1" applyFill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9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53" fillId="0" borderId="0" xfId="0" applyFont="1" applyFill="1" applyBorder="1" applyAlignment="1">
      <alignment horizontal="center" vertical="center"/>
    </xf>
    <xf numFmtId="0" fontId="54" fillId="0" borderId="10" xfId="0" applyFont="1" applyFill="1" applyBorder="1" applyAlignment="1">
      <alignment/>
    </xf>
    <xf numFmtId="0" fontId="0" fillId="0" borderId="0" xfId="0" applyFill="1" applyAlignment="1">
      <alignment/>
    </xf>
    <xf numFmtId="0" fontId="4" fillId="0" borderId="10" xfId="58" applyFont="1" applyFill="1" applyBorder="1" applyAlignment="1">
      <alignment vertical="center"/>
      <protection/>
    </xf>
    <xf numFmtId="0" fontId="28" fillId="0" borderId="0" xfId="58" applyFont="1" applyFill="1" applyAlignment="1">
      <alignment/>
      <protection/>
    </xf>
    <xf numFmtId="0" fontId="5" fillId="0" borderId="0" xfId="0" applyFont="1" applyFill="1" applyAlignment="1">
      <alignment/>
    </xf>
    <xf numFmtId="0" fontId="28" fillId="0" borderId="0" xfId="0" applyFont="1" applyFill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Alignment="1">
      <alignment horizontal="left" vertical="center"/>
    </xf>
    <xf numFmtId="0" fontId="28" fillId="0" borderId="0" xfId="58" applyFont="1" applyFill="1" applyAlignment="1">
      <alignment horizontal="left" vertical="center"/>
      <protection/>
    </xf>
    <xf numFmtId="0" fontId="28" fillId="0" borderId="0" xfId="0" applyFont="1" applyFill="1" applyAlignment="1">
      <alignment horizontal="left" vertical="center"/>
    </xf>
    <xf numFmtId="0" fontId="5" fillId="0" borderId="0" xfId="0" applyFont="1" applyFill="1" applyAlignment="1">
      <alignment horizontal="left" vertical="center"/>
    </xf>
    <xf numFmtId="0" fontId="0" fillId="0" borderId="0" xfId="0" applyFill="1" applyBorder="1" applyAlignment="1">
      <alignment horizontal="left" vertical="center"/>
    </xf>
    <xf numFmtId="0" fontId="7" fillId="33" borderId="10" xfId="0" applyFont="1" applyFill="1" applyBorder="1" applyAlignment="1">
      <alignment vertical="center" wrapText="1"/>
    </xf>
    <xf numFmtId="0" fontId="8" fillId="0" borderId="10" xfId="0" applyFont="1" applyFill="1" applyBorder="1" applyAlignment="1">
      <alignment vertical="center" wrapText="1"/>
    </xf>
    <xf numFmtId="0" fontId="0" fillId="0" borderId="10" xfId="0" applyFill="1" applyBorder="1" applyAlignment="1">
      <alignment/>
    </xf>
    <xf numFmtId="172" fontId="7" fillId="33" borderId="10" xfId="0" applyNumberFormat="1" applyFont="1" applyFill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vertical="center" wrapText="1"/>
    </xf>
    <xf numFmtId="0" fontId="8" fillId="0" borderId="10" xfId="0" applyFont="1" applyBorder="1" applyAlignment="1">
      <alignment horizontal="left" vertical="center" wrapText="1"/>
    </xf>
    <xf numFmtId="0" fontId="8" fillId="0" borderId="10" xfId="0" applyFont="1" applyBorder="1" applyAlignment="1">
      <alignment horizontal="left" vertical="top" wrapText="1"/>
    </xf>
    <xf numFmtId="0" fontId="8" fillId="0" borderId="10" xfId="0" applyFont="1" applyBorder="1" applyAlignment="1">
      <alignment vertical="center"/>
    </xf>
    <xf numFmtId="3" fontId="8" fillId="0" borderId="10" xfId="0" applyNumberFormat="1" applyFont="1" applyBorder="1" applyAlignment="1">
      <alignment horizontal="center" vertical="center" wrapText="1"/>
    </xf>
    <xf numFmtId="0" fontId="8" fillId="0" borderId="10" xfId="0" applyFont="1" applyBorder="1" applyAlignment="1">
      <alignment horizontal="left" vertical="center"/>
    </xf>
    <xf numFmtId="0" fontId="55" fillId="0" borderId="10" xfId="0" applyFont="1" applyFill="1" applyBorder="1" applyAlignment="1">
      <alignment horizontal="center" vertical="center" wrapText="1"/>
    </xf>
    <xf numFmtId="0" fontId="51" fillId="0" borderId="10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/>
    </xf>
    <xf numFmtId="0" fontId="55" fillId="0" borderId="10" xfId="0" applyFont="1" applyFill="1" applyBorder="1" applyAlignment="1">
      <alignment horizontal="left" vertical="center" wrapText="1"/>
    </xf>
    <xf numFmtId="0" fontId="51" fillId="0" borderId="10" xfId="0" applyFont="1" applyFill="1" applyBorder="1" applyAlignment="1">
      <alignment horizontal="left" vertical="center" wrapText="1"/>
    </xf>
    <xf numFmtId="0" fontId="52" fillId="0" borderId="0" xfId="0" applyFont="1" applyFill="1" applyAlignment="1">
      <alignment/>
    </xf>
    <xf numFmtId="0" fontId="55" fillId="0" borderId="10" xfId="0" applyFont="1" applyFill="1" applyBorder="1" applyAlignment="1">
      <alignment vertical="center" wrapText="1"/>
    </xf>
    <xf numFmtId="0" fontId="8" fillId="0" borderId="10" xfId="0" applyFont="1" applyBorder="1" applyAlignment="1">
      <alignment horizontal="center" vertical="center"/>
    </xf>
    <xf numFmtId="0" fontId="8" fillId="0" borderId="11" xfId="0" applyFont="1" applyBorder="1" applyAlignment="1">
      <alignment vertical="center" wrapText="1"/>
    </xf>
    <xf numFmtId="0" fontId="8" fillId="0" borderId="12" xfId="0" applyFont="1" applyBorder="1" applyAlignment="1">
      <alignment vertical="center" wrapText="1"/>
    </xf>
    <xf numFmtId="0" fontId="8" fillId="0" borderId="10" xfId="0" applyFont="1" applyFill="1" applyBorder="1" applyAlignment="1">
      <alignment horizontal="center" vertical="center"/>
    </xf>
    <xf numFmtId="0" fontId="56" fillId="0" borderId="10" xfId="0" applyFont="1" applyFill="1" applyBorder="1" applyAlignment="1">
      <alignment vertical="center" wrapText="1"/>
    </xf>
    <xf numFmtId="0" fontId="57" fillId="0" borderId="10" xfId="0" applyFont="1" applyFill="1" applyBorder="1" applyAlignment="1">
      <alignment horizontal="center" vertical="center" wrapText="1"/>
    </xf>
    <xf numFmtId="0" fontId="56" fillId="0" borderId="10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center"/>
    </xf>
    <xf numFmtId="0" fontId="4" fillId="0" borderId="13" xfId="58" applyFont="1" applyFill="1" applyBorder="1" applyAlignment="1">
      <alignment horizontal="left" vertical="center"/>
      <protection/>
    </xf>
    <xf numFmtId="0" fontId="4" fillId="0" borderId="14" xfId="58" applyFont="1" applyFill="1" applyBorder="1" applyAlignment="1">
      <alignment horizontal="left" vertical="center"/>
      <protection/>
    </xf>
    <xf numFmtId="0" fontId="4" fillId="0" borderId="15" xfId="58" applyFont="1" applyFill="1" applyBorder="1" applyAlignment="1">
      <alignment horizontal="left" vertical="center"/>
      <protection/>
    </xf>
    <xf numFmtId="0" fontId="7" fillId="33" borderId="13" xfId="0" applyFont="1" applyFill="1" applyBorder="1" applyAlignment="1">
      <alignment vertical="center" wrapText="1"/>
    </xf>
    <xf numFmtId="0" fontId="7" fillId="33" borderId="14" xfId="0" applyFont="1" applyFill="1" applyBorder="1" applyAlignment="1">
      <alignment vertical="center" wrapText="1"/>
    </xf>
    <xf numFmtId="0" fontId="7" fillId="33" borderId="15" xfId="0" applyFont="1" applyFill="1" applyBorder="1" applyAlignment="1">
      <alignment vertical="center" wrapText="1"/>
    </xf>
    <xf numFmtId="0" fontId="56" fillId="0" borderId="10" xfId="0" applyFont="1" applyFill="1" applyBorder="1" applyAlignment="1">
      <alignment horizontal="left" vertical="center" wrapText="1"/>
    </xf>
    <xf numFmtId="0" fontId="2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/>
    </xf>
    <xf numFmtId="0" fontId="6" fillId="0" borderId="0" xfId="58" applyFont="1" applyFill="1" applyAlignment="1">
      <alignment horizontal="center" vertical="center"/>
      <protection/>
    </xf>
    <xf numFmtId="0" fontId="8" fillId="0" borderId="10" xfId="0" applyFont="1" applyBorder="1" applyAlignment="1">
      <alignment horizontal="center" vertical="center" wrapText="1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3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238125</xdr:colOff>
      <xdr:row>3</xdr:row>
      <xdr:rowOff>38100</xdr:rowOff>
    </xdr:from>
    <xdr:to>
      <xdr:col>7</xdr:col>
      <xdr:colOff>638175</xdr:colOff>
      <xdr:row>3</xdr:row>
      <xdr:rowOff>38100</xdr:rowOff>
    </xdr:to>
    <xdr:sp>
      <xdr:nvSpPr>
        <xdr:cNvPr id="1" name="Straight Connector 2"/>
        <xdr:cNvSpPr>
          <a:spLocks/>
        </xdr:cNvSpPr>
      </xdr:nvSpPr>
      <xdr:spPr>
        <a:xfrm>
          <a:off x="3295650" y="666750"/>
          <a:ext cx="1885950" cy="0"/>
        </a:xfrm>
        <a:prstGeom prst="line">
          <a:avLst/>
        </a:prstGeom>
        <a:noFill/>
        <a:ln w="9525" cmpd="sng">
          <a:solidFill>
            <a:srgbClr val="4579B8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5"/>
  <sheetViews>
    <sheetView tabSelected="1" zoomScalePageLayoutView="0" workbookViewId="0" topLeftCell="A1">
      <selection activeCell="A25" sqref="A25:F25"/>
    </sheetView>
  </sheetViews>
  <sheetFormatPr defaultColWidth="9.140625" defaultRowHeight="15"/>
  <cols>
    <col min="1" max="1" width="4.140625" style="29" customWidth="1"/>
    <col min="2" max="2" width="16.8515625" style="48" customWidth="1"/>
    <col min="3" max="3" width="11.421875" style="23" customWidth="1"/>
    <col min="4" max="4" width="6.28125" style="5" customWidth="1"/>
    <col min="5" max="5" width="7.140625" style="6" customWidth="1"/>
    <col min="6" max="6" width="7.8515625" style="6" customWidth="1"/>
    <col min="7" max="7" width="14.421875" style="43" customWidth="1"/>
    <col min="8" max="8" width="21.8515625" style="43" customWidth="1"/>
    <col min="9" max="9" width="12.7109375" style="43" customWidth="1"/>
    <col min="10" max="10" width="12.140625" style="5" customWidth="1"/>
    <col min="11" max="11" width="11.57421875" style="5" customWidth="1"/>
    <col min="12" max="12" width="9.00390625" style="36" customWidth="1"/>
    <col min="13" max="16384" width="9.140625" style="4" customWidth="1"/>
  </cols>
  <sheetData>
    <row r="1" spans="1:12" s="1" customFormat="1" ht="16.5">
      <c r="A1" s="84" t="s">
        <v>25</v>
      </c>
      <c r="B1" s="84"/>
      <c r="C1" s="84"/>
      <c r="D1" s="84"/>
      <c r="E1" s="84"/>
      <c r="F1" s="84"/>
      <c r="G1" s="84"/>
      <c r="H1" s="84"/>
      <c r="I1" s="84"/>
      <c r="J1" s="84"/>
      <c r="K1" s="84"/>
      <c r="L1" s="84"/>
    </row>
    <row r="2" spans="1:12" s="1" customFormat="1" ht="16.5">
      <c r="A2" s="84" t="s">
        <v>4</v>
      </c>
      <c r="B2" s="84"/>
      <c r="C2" s="84"/>
      <c r="D2" s="84"/>
      <c r="E2" s="84"/>
      <c r="F2" s="84"/>
      <c r="G2" s="84"/>
      <c r="H2" s="84"/>
      <c r="I2" s="84"/>
      <c r="J2" s="84"/>
      <c r="K2" s="84"/>
      <c r="L2" s="84"/>
    </row>
    <row r="3" spans="1:12" s="1" customFormat="1" ht="16.5">
      <c r="A3" s="85" t="s">
        <v>98</v>
      </c>
      <c r="B3" s="85"/>
      <c r="C3" s="85"/>
      <c r="D3" s="85"/>
      <c r="E3" s="85"/>
      <c r="F3" s="85"/>
      <c r="G3" s="85"/>
      <c r="H3" s="85"/>
      <c r="I3" s="85"/>
      <c r="J3" s="85"/>
      <c r="K3" s="85"/>
      <c r="L3" s="85"/>
    </row>
    <row r="4" spans="1:12" s="1" customFormat="1" ht="15.75">
      <c r="A4" s="25"/>
      <c r="B4" s="44"/>
      <c r="C4" s="22"/>
      <c r="D4" s="2"/>
      <c r="E4" s="3"/>
      <c r="F4" s="3"/>
      <c r="G4" s="38"/>
      <c r="H4" s="38"/>
      <c r="I4" s="38"/>
      <c r="J4" s="2"/>
      <c r="K4" s="2"/>
      <c r="L4" s="31"/>
    </row>
    <row r="5" spans="1:12" s="1" customFormat="1" ht="16.5" customHeight="1">
      <c r="A5" s="73" t="s">
        <v>0</v>
      </c>
      <c r="B5" s="83" t="s">
        <v>5</v>
      </c>
      <c r="C5" s="74" t="s">
        <v>2</v>
      </c>
      <c r="D5" s="74"/>
      <c r="E5" s="74"/>
      <c r="F5" s="74"/>
      <c r="G5" s="74"/>
      <c r="H5" s="74"/>
      <c r="I5" s="74"/>
      <c r="J5" s="74" t="s">
        <v>3</v>
      </c>
      <c r="K5" s="74"/>
      <c r="L5" s="73" t="s">
        <v>15</v>
      </c>
    </row>
    <row r="6" spans="1:12" s="1" customFormat="1" ht="25.5" customHeight="1">
      <c r="A6" s="73"/>
      <c r="B6" s="83"/>
      <c r="C6" s="83" t="s">
        <v>1</v>
      </c>
      <c r="D6" s="74" t="s">
        <v>6</v>
      </c>
      <c r="E6" s="74" t="s">
        <v>14</v>
      </c>
      <c r="F6" s="74" t="s">
        <v>7</v>
      </c>
      <c r="G6" s="72" t="s">
        <v>8</v>
      </c>
      <c r="H6" s="72" t="s">
        <v>9</v>
      </c>
      <c r="I6" s="72" t="s">
        <v>10</v>
      </c>
      <c r="J6" s="74" t="s">
        <v>11</v>
      </c>
      <c r="K6" s="74" t="s">
        <v>12</v>
      </c>
      <c r="L6" s="73"/>
    </row>
    <row r="7" spans="1:12" s="1" customFormat="1" ht="25.5" customHeight="1">
      <c r="A7" s="73"/>
      <c r="B7" s="83"/>
      <c r="C7" s="83"/>
      <c r="D7" s="74"/>
      <c r="E7" s="74"/>
      <c r="F7" s="74"/>
      <c r="G7" s="72"/>
      <c r="H7" s="72"/>
      <c r="I7" s="72"/>
      <c r="J7" s="74"/>
      <c r="K7" s="74"/>
      <c r="L7" s="73"/>
    </row>
    <row r="8" spans="1:12" s="1" customFormat="1" ht="53.25" customHeight="1">
      <c r="A8" s="53">
        <v>1</v>
      </c>
      <c r="B8" s="53" t="s">
        <v>33</v>
      </c>
      <c r="C8" s="53" t="s">
        <v>36</v>
      </c>
      <c r="D8" s="53">
        <v>75</v>
      </c>
      <c r="E8" s="53">
        <v>11</v>
      </c>
      <c r="F8" s="53">
        <v>300.7</v>
      </c>
      <c r="G8" s="56" t="s">
        <v>101</v>
      </c>
      <c r="H8" s="56" t="s">
        <v>102</v>
      </c>
      <c r="I8" s="55" t="s">
        <v>86</v>
      </c>
      <c r="J8" s="53" t="s">
        <v>34</v>
      </c>
      <c r="K8" s="53" t="s">
        <v>35</v>
      </c>
      <c r="L8" s="53"/>
    </row>
    <row r="9" spans="1:12" s="1" customFormat="1" ht="52.5" customHeight="1">
      <c r="A9" s="68">
        <v>2</v>
      </c>
      <c r="B9" s="55" t="s">
        <v>43</v>
      </c>
      <c r="C9" s="68" t="s">
        <v>42</v>
      </c>
      <c r="D9" s="53">
        <v>102</v>
      </c>
      <c r="E9" s="68">
        <v>39</v>
      </c>
      <c r="F9" s="53">
        <v>420.2</v>
      </c>
      <c r="G9" s="56" t="s">
        <v>103</v>
      </c>
      <c r="H9" s="56" t="s">
        <v>104</v>
      </c>
      <c r="I9" s="69" t="s">
        <v>86</v>
      </c>
      <c r="J9" s="68" t="s">
        <v>41</v>
      </c>
      <c r="K9" s="53" t="s">
        <v>40</v>
      </c>
      <c r="L9" s="71" t="s">
        <v>39</v>
      </c>
    </row>
    <row r="10" spans="1:12" s="1" customFormat="1" ht="56.25" customHeight="1">
      <c r="A10" s="68"/>
      <c r="B10" s="55" t="s">
        <v>38</v>
      </c>
      <c r="C10" s="68"/>
      <c r="D10" s="53">
        <v>103</v>
      </c>
      <c r="E10" s="68"/>
      <c r="F10" s="53">
        <v>1052.4</v>
      </c>
      <c r="G10" s="56" t="s">
        <v>105</v>
      </c>
      <c r="H10" s="56" t="s">
        <v>106</v>
      </c>
      <c r="I10" s="70"/>
      <c r="J10" s="68"/>
      <c r="K10" s="53" t="s">
        <v>37</v>
      </c>
      <c r="L10" s="71"/>
    </row>
    <row r="11" spans="1:12" s="1" customFormat="1" ht="41.25" customHeight="1">
      <c r="A11" s="53">
        <v>3</v>
      </c>
      <c r="B11" s="56" t="s">
        <v>44</v>
      </c>
      <c r="C11" s="58" t="s">
        <v>45</v>
      </c>
      <c r="D11" s="53">
        <v>132</v>
      </c>
      <c r="E11" s="53">
        <v>207</v>
      </c>
      <c r="F11" s="53">
        <v>338.5</v>
      </c>
      <c r="G11" s="56" t="s">
        <v>107</v>
      </c>
      <c r="H11" s="56" t="s">
        <v>108</v>
      </c>
      <c r="I11" s="55" t="s">
        <v>48</v>
      </c>
      <c r="J11" s="53" t="s">
        <v>46</v>
      </c>
      <c r="K11" s="53" t="s">
        <v>47</v>
      </c>
      <c r="L11" s="53"/>
    </row>
    <row r="12" spans="1:12" s="1" customFormat="1" ht="40.5" customHeight="1">
      <c r="A12" s="53">
        <v>4</v>
      </c>
      <c r="B12" s="55" t="s">
        <v>49</v>
      </c>
      <c r="C12" s="53" t="s">
        <v>28</v>
      </c>
      <c r="D12" s="53">
        <v>366</v>
      </c>
      <c r="E12" s="53"/>
      <c r="F12" s="53">
        <v>95</v>
      </c>
      <c r="G12" s="60">
        <v>594.7</v>
      </c>
      <c r="H12" s="60" t="s">
        <v>50</v>
      </c>
      <c r="I12" s="55" t="s">
        <v>53</v>
      </c>
      <c r="J12" s="53" t="s">
        <v>51</v>
      </c>
      <c r="K12" s="53" t="s">
        <v>52</v>
      </c>
      <c r="L12" s="53"/>
    </row>
    <row r="13" spans="1:12" s="1" customFormat="1" ht="39" customHeight="1">
      <c r="A13" s="68">
        <v>5</v>
      </c>
      <c r="B13" s="55" t="s">
        <v>60</v>
      </c>
      <c r="C13" s="68" t="s">
        <v>59</v>
      </c>
      <c r="D13" s="53">
        <v>428</v>
      </c>
      <c r="E13" s="53">
        <v>2</v>
      </c>
      <c r="F13" s="53">
        <v>929</v>
      </c>
      <c r="G13" s="56" t="s">
        <v>109</v>
      </c>
      <c r="H13" s="56" t="s">
        <v>110</v>
      </c>
      <c r="I13" s="69" t="s">
        <v>55</v>
      </c>
      <c r="J13" s="68" t="s">
        <v>58</v>
      </c>
      <c r="K13" s="53" t="s">
        <v>57</v>
      </c>
      <c r="L13" s="87" t="s">
        <v>39</v>
      </c>
    </row>
    <row r="14" spans="1:12" s="1" customFormat="1" ht="51" customHeight="1">
      <c r="A14" s="68"/>
      <c r="B14" s="55" t="s">
        <v>56</v>
      </c>
      <c r="C14" s="68"/>
      <c r="D14" s="53">
        <v>427</v>
      </c>
      <c r="E14" s="53">
        <v>2</v>
      </c>
      <c r="F14" s="53">
        <v>1141.9</v>
      </c>
      <c r="G14" s="56" t="s">
        <v>120</v>
      </c>
      <c r="H14" s="57" t="s">
        <v>111</v>
      </c>
      <c r="I14" s="70"/>
      <c r="J14" s="68"/>
      <c r="K14" s="53" t="s">
        <v>54</v>
      </c>
      <c r="L14" s="87"/>
    </row>
    <row r="15" spans="1:12" s="1" customFormat="1" ht="47.25" customHeight="1">
      <c r="A15" s="53">
        <v>6</v>
      </c>
      <c r="B15" s="55" t="s">
        <v>61</v>
      </c>
      <c r="C15" s="53" t="s">
        <v>27</v>
      </c>
      <c r="D15" s="53">
        <v>37</v>
      </c>
      <c r="E15" s="53">
        <v>2</v>
      </c>
      <c r="F15" s="53">
        <v>97.9</v>
      </c>
      <c r="G15" s="60" t="s">
        <v>31</v>
      </c>
      <c r="H15" s="56" t="s">
        <v>62</v>
      </c>
      <c r="I15" s="58" t="s">
        <v>32</v>
      </c>
      <c r="J15" s="53" t="s">
        <v>63</v>
      </c>
      <c r="K15" s="53" t="s">
        <v>64</v>
      </c>
      <c r="L15" s="53"/>
    </row>
    <row r="16" spans="1:12" s="1" customFormat="1" ht="39" customHeight="1">
      <c r="A16" s="53">
        <v>7</v>
      </c>
      <c r="B16" s="55" t="s">
        <v>65</v>
      </c>
      <c r="C16" s="54" t="s">
        <v>100</v>
      </c>
      <c r="D16" s="53">
        <v>140</v>
      </c>
      <c r="E16" s="53">
        <v>26</v>
      </c>
      <c r="F16" s="53">
        <v>256.6</v>
      </c>
      <c r="G16" s="60" t="s">
        <v>31</v>
      </c>
      <c r="H16" s="60" t="s">
        <v>66</v>
      </c>
      <c r="I16" s="58" t="s">
        <v>32</v>
      </c>
      <c r="J16" s="53" t="s">
        <v>67</v>
      </c>
      <c r="K16" s="53" t="s">
        <v>68</v>
      </c>
      <c r="L16" s="53" t="s">
        <v>39</v>
      </c>
    </row>
    <row r="17" spans="1:12" s="1" customFormat="1" ht="38.25" customHeight="1">
      <c r="A17" s="53">
        <v>8</v>
      </c>
      <c r="B17" s="55" t="s">
        <v>69</v>
      </c>
      <c r="C17" s="53" t="s">
        <v>70</v>
      </c>
      <c r="D17" s="53">
        <v>45</v>
      </c>
      <c r="E17" s="53">
        <v>20</v>
      </c>
      <c r="F17" s="53">
        <v>195.6</v>
      </c>
      <c r="G17" s="56" t="s">
        <v>31</v>
      </c>
      <c r="H17" s="56" t="s">
        <v>66</v>
      </c>
      <c r="I17" s="55" t="s">
        <v>32</v>
      </c>
      <c r="J17" s="53" t="s">
        <v>71</v>
      </c>
      <c r="K17" s="53" t="s">
        <v>72</v>
      </c>
      <c r="L17" s="54"/>
    </row>
    <row r="18" spans="1:12" s="1" customFormat="1" ht="45" customHeight="1">
      <c r="A18" s="53">
        <v>9</v>
      </c>
      <c r="B18" s="55" t="s">
        <v>65</v>
      </c>
      <c r="C18" s="54" t="s">
        <v>99</v>
      </c>
      <c r="D18" s="59">
        <v>73</v>
      </c>
      <c r="E18" s="54">
        <v>26</v>
      </c>
      <c r="F18" s="53">
        <v>262.1</v>
      </c>
      <c r="G18" s="56" t="s">
        <v>30</v>
      </c>
      <c r="H18" s="56" t="s">
        <v>29</v>
      </c>
      <c r="I18" s="55" t="s">
        <v>75</v>
      </c>
      <c r="J18" s="53" t="s">
        <v>74</v>
      </c>
      <c r="K18" s="53" t="s">
        <v>73</v>
      </c>
      <c r="L18" s="53"/>
    </row>
    <row r="19" spans="1:12" s="1" customFormat="1" ht="48" customHeight="1">
      <c r="A19" s="53">
        <v>10</v>
      </c>
      <c r="B19" s="55" t="s">
        <v>76</v>
      </c>
      <c r="C19" s="54" t="s">
        <v>100</v>
      </c>
      <c r="D19" s="53">
        <v>46</v>
      </c>
      <c r="E19" s="53">
        <v>10</v>
      </c>
      <c r="F19" s="53">
        <v>1257.5</v>
      </c>
      <c r="G19" s="56" t="s">
        <v>112</v>
      </c>
      <c r="H19" s="56" t="s">
        <v>113</v>
      </c>
      <c r="I19" s="55" t="s">
        <v>86</v>
      </c>
      <c r="J19" s="60" t="s">
        <v>77</v>
      </c>
      <c r="K19" s="53" t="s">
        <v>78</v>
      </c>
      <c r="L19" s="53" t="s">
        <v>39</v>
      </c>
    </row>
    <row r="20" spans="1:12" s="1" customFormat="1" ht="48.75" customHeight="1">
      <c r="A20" s="53">
        <v>11</v>
      </c>
      <c r="B20" s="56" t="s">
        <v>79</v>
      </c>
      <c r="C20" s="58" t="s">
        <v>80</v>
      </c>
      <c r="D20" s="58">
        <v>28</v>
      </c>
      <c r="E20" s="53">
        <v>46</v>
      </c>
      <c r="F20" s="53">
        <v>360.5</v>
      </c>
      <c r="G20" s="56" t="s">
        <v>114</v>
      </c>
      <c r="H20" s="56" t="s">
        <v>115</v>
      </c>
      <c r="I20" s="55" t="s">
        <v>86</v>
      </c>
      <c r="J20" s="58" t="s">
        <v>81</v>
      </c>
      <c r="K20" s="58" t="s">
        <v>82</v>
      </c>
      <c r="L20" s="54" t="s">
        <v>84</v>
      </c>
    </row>
    <row r="21" spans="1:12" s="1" customFormat="1" ht="48" customHeight="1">
      <c r="A21" s="53">
        <v>12</v>
      </c>
      <c r="B21" s="56" t="s">
        <v>85</v>
      </c>
      <c r="C21" s="58" t="s">
        <v>26</v>
      </c>
      <c r="D21" s="58">
        <v>3</v>
      </c>
      <c r="E21" s="53">
        <v>11</v>
      </c>
      <c r="F21" s="53">
        <v>188.5</v>
      </c>
      <c r="G21" s="56" t="s">
        <v>116</v>
      </c>
      <c r="H21" s="56" t="s">
        <v>117</v>
      </c>
      <c r="I21" s="55" t="s">
        <v>86</v>
      </c>
      <c r="J21" s="58" t="s">
        <v>89</v>
      </c>
      <c r="K21" s="58" t="s">
        <v>87</v>
      </c>
      <c r="L21" s="54" t="s">
        <v>83</v>
      </c>
    </row>
    <row r="22" spans="1:12" s="66" customFormat="1" ht="45" customHeight="1">
      <c r="A22" s="62">
        <v>13</v>
      </c>
      <c r="B22" s="65" t="s">
        <v>88</v>
      </c>
      <c r="C22" s="58" t="s">
        <v>26</v>
      </c>
      <c r="D22" s="62">
        <v>39</v>
      </c>
      <c r="E22" s="62">
        <v>11</v>
      </c>
      <c r="F22" s="62">
        <v>101.3</v>
      </c>
      <c r="G22" s="56" t="s">
        <v>118</v>
      </c>
      <c r="H22" s="56" t="s">
        <v>119</v>
      </c>
      <c r="I22" s="55" t="s">
        <v>86</v>
      </c>
      <c r="J22" s="62" t="s">
        <v>90</v>
      </c>
      <c r="K22" s="62" t="s">
        <v>91</v>
      </c>
      <c r="L22" s="62" t="s">
        <v>39</v>
      </c>
    </row>
    <row r="23" spans="1:12" s="63" customFormat="1" ht="42.75" customHeight="1">
      <c r="A23" s="62">
        <v>14</v>
      </c>
      <c r="B23" s="64" t="s">
        <v>92</v>
      </c>
      <c r="C23" s="64" t="s">
        <v>70</v>
      </c>
      <c r="D23" s="61">
        <v>217</v>
      </c>
      <c r="E23" s="61">
        <v>17</v>
      </c>
      <c r="F23" s="61">
        <v>139.3</v>
      </c>
      <c r="G23" s="56" t="s">
        <v>31</v>
      </c>
      <c r="H23" s="64" t="s">
        <v>93</v>
      </c>
      <c r="I23" s="67" t="s">
        <v>94</v>
      </c>
      <c r="J23" s="61" t="s">
        <v>95</v>
      </c>
      <c r="K23" s="61" t="s">
        <v>96</v>
      </c>
      <c r="L23" s="62"/>
    </row>
    <row r="24" spans="1:12" ht="18.75">
      <c r="A24" s="80" t="s">
        <v>97</v>
      </c>
      <c r="B24" s="81"/>
      <c r="C24" s="81"/>
      <c r="D24" s="81"/>
      <c r="E24" s="82"/>
      <c r="F24" s="52">
        <f>SUM(F8:F23)</f>
        <v>7137.000000000002</v>
      </c>
      <c r="G24" s="49"/>
      <c r="H24" s="49"/>
      <c r="I24" s="50"/>
      <c r="J24" s="51"/>
      <c r="K24" s="51"/>
      <c r="L24" s="7"/>
    </row>
    <row r="25" spans="1:12" ht="18.75">
      <c r="A25" s="77" t="s">
        <v>123</v>
      </c>
      <c r="B25" s="78"/>
      <c r="C25" s="78"/>
      <c r="D25" s="78"/>
      <c r="E25" s="78"/>
      <c r="F25" s="79"/>
      <c r="G25" s="39"/>
      <c r="H25" s="39"/>
      <c r="I25" s="39"/>
      <c r="J25" s="7"/>
      <c r="K25" s="30"/>
      <c r="L25" s="37"/>
    </row>
    <row r="26" spans="1:12" ht="18.75">
      <c r="A26" s="24"/>
      <c r="B26" s="9"/>
      <c r="C26" s="9"/>
      <c r="D26" s="8"/>
      <c r="E26" s="10"/>
      <c r="F26" s="10"/>
      <c r="G26" s="8"/>
      <c r="H26" s="8"/>
      <c r="I26" s="8"/>
      <c r="J26" s="4"/>
      <c r="K26" s="18"/>
      <c r="L26" s="32"/>
    </row>
    <row r="27" spans="1:12" ht="18.75">
      <c r="A27" s="26"/>
      <c r="B27" s="45"/>
      <c r="C27" s="13"/>
      <c r="D27" s="12"/>
      <c r="E27" s="20"/>
      <c r="F27" s="20"/>
      <c r="G27" s="40"/>
      <c r="H27" s="86" t="s">
        <v>121</v>
      </c>
      <c r="I27" s="86"/>
      <c r="J27" s="86"/>
      <c r="K27" s="86"/>
      <c r="L27" s="33"/>
    </row>
    <row r="28" spans="1:12" ht="18.75">
      <c r="A28" s="76" t="s">
        <v>13</v>
      </c>
      <c r="B28" s="76"/>
      <c r="C28" s="76"/>
      <c r="D28" s="76"/>
      <c r="E28" s="76"/>
      <c r="F28" s="76"/>
      <c r="G28" s="41" t="s">
        <v>18</v>
      </c>
      <c r="H28" s="76" t="s">
        <v>21</v>
      </c>
      <c r="I28" s="76"/>
      <c r="J28" s="76"/>
      <c r="K28" s="76"/>
      <c r="L28" s="28"/>
    </row>
    <row r="29" spans="1:12" ht="18.75">
      <c r="A29" s="76" t="s">
        <v>16</v>
      </c>
      <c r="B29" s="76"/>
      <c r="C29" s="76"/>
      <c r="D29" s="76"/>
      <c r="E29" s="76"/>
      <c r="F29" s="76"/>
      <c r="G29" s="41" t="s">
        <v>19</v>
      </c>
      <c r="H29" s="76" t="s">
        <v>24</v>
      </c>
      <c r="I29" s="76"/>
      <c r="J29" s="76"/>
      <c r="K29" s="76"/>
      <c r="L29" s="28"/>
    </row>
    <row r="30" spans="1:12" ht="18.75">
      <c r="A30" s="27"/>
      <c r="B30" s="46"/>
      <c r="C30" s="16"/>
      <c r="D30" s="15"/>
      <c r="E30" s="21"/>
      <c r="F30" s="21"/>
      <c r="G30" s="41"/>
      <c r="H30" s="76" t="s">
        <v>22</v>
      </c>
      <c r="I30" s="76"/>
      <c r="J30" s="76"/>
      <c r="K30" s="76"/>
      <c r="L30" s="34"/>
    </row>
    <row r="31" spans="1:12" ht="18.75">
      <c r="A31" s="27"/>
      <c r="B31" s="46"/>
      <c r="C31" s="16"/>
      <c r="D31" s="15"/>
      <c r="E31" s="21"/>
      <c r="F31" s="21"/>
      <c r="G31" s="41"/>
      <c r="H31" s="41"/>
      <c r="I31" s="41"/>
      <c r="J31" s="17"/>
      <c r="K31" s="17"/>
      <c r="L31" s="35"/>
    </row>
    <row r="32" spans="1:12" ht="18.75">
      <c r="A32" s="28"/>
      <c r="B32" s="75" t="s">
        <v>122</v>
      </c>
      <c r="C32" s="75"/>
      <c r="D32" s="75"/>
      <c r="E32" s="75"/>
      <c r="F32" s="75"/>
      <c r="G32" s="41"/>
      <c r="H32" s="76" t="s">
        <v>122</v>
      </c>
      <c r="I32" s="76"/>
      <c r="J32" s="76"/>
      <c r="K32" s="76"/>
      <c r="L32" s="35"/>
    </row>
    <row r="33" spans="1:12" ht="18.75">
      <c r="A33" s="28"/>
      <c r="B33" s="47"/>
      <c r="C33" s="14"/>
      <c r="D33" s="11"/>
      <c r="E33" s="19"/>
      <c r="F33" s="19"/>
      <c r="G33" s="41"/>
      <c r="H33" s="41"/>
      <c r="I33" s="41"/>
      <c r="J33" s="17"/>
      <c r="K33" s="17"/>
      <c r="L33" s="35"/>
    </row>
    <row r="34" spans="1:12" ht="18.75">
      <c r="A34" s="27"/>
      <c r="B34" s="46"/>
      <c r="C34" s="16"/>
      <c r="D34" s="15"/>
      <c r="E34" s="21"/>
      <c r="F34" s="19"/>
      <c r="G34" s="41"/>
      <c r="H34" s="42"/>
      <c r="I34" s="42"/>
      <c r="J34" s="17"/>
      <c r="K34" s="17"/>
      <c r="L34" s="35"/>
    </row>
    <row r="35" spans="1:11" ht="18.75">
      <c r="A35" s="76" t="s">
        <v>17</v>
      </c>
      <c r="B35" s="76"/>
      <c r="C35" s="76"/>
      <c r="D35" s="76"/>
      <c r="E35" s="76"/>
      <c r="F35" s="76"/>
      <c r="G35" s="41" t="s">
        <v>20</v>
      </c>
      <c r="H35" s="76" t="s">
        <v>23</v>
      </c>
      <c r="I35" s="76"/>
      <c r="J35" s="76"/>
      <c r="K35" s="76"/>
    </row>
  </sheetData>
  <sheetProtection/>
  <mergeCells count="40">
    <mergeCell ref="H27:K27"/>
    <mergeCell ref="L13:L14"/>
    <mergeCell ref="H29:K29"/>
    <mergeCell ref="F6:F7"/>
    <mergeCell ref="H28:K28"/>
    <mergeCell ref="A35:F35"/>
    <mergeCell ref="A29:F29"/>
    <mergeCell ref="A28:F28"/>
    <mergeCell ref="C6:C7"/>
    <mergeCell ref="H35:K35"/>
    <mergeCell ref="A24:E24"/>
    <mergeCell ref="B5:B7"/>
    <mergeCell ref="G6:G7"/>
    <mergeCell ref="A5:A7"/>
    <mergeCell ref="A1:L1"/>
    <mergeCell ref="A2:L2"/>
    <mergeCell ref="A3:L3"/>
    <mergeCell ref="E6:E7"/>
    <mergeCell ref="J6:J7"/>
    <mergeCell ref="J5:K5"/>
    <mergeCell ref="H6:H7"/>
    <mergeCell ref="L5:L7"/>
    <mergeCell ref="D6:D7"/>
    <mergeCell ref="C5:I5"/>
    <mergeCell ref="B32:F32"/>
    <mergeCell ref="H32:K32"/>
    <mergeCell ref="A25:F25"/>
    <mergeCell ref="K6:K7"/>
    <mergeCell ref="H30:K30"/>
    <mergeCell ref="I6:I7"/>
    <mergeCell ref="A13:A14"/>
    <mergeCell ref="C13:C14"/>
    <mergeCell ref="J13:J14"/>
    <mergeCell ref="I13:I14"/>
    <mergeCell ref="L9:L10"/>
    <mergeCell ref="A9:A10"/>
    <mergeCell ref="C9:C10"/>
    <mergeCell ref="E9:E10"/>
    <mergeCell ref="J9:J10"/>
    <mergeCell ref="I9:I10"/>
  </mergeCells>
  <printOptions/>
  <pageMargins left="0.18" right="0.15748031496063" top="0.275590551181102" bottom="0.236220472440945" header="0.196850393700787" footer="0.196850393700787"/>
  <pageSetup horizontalDpi="600" verticalDpi="600" orientation="landscape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2020-11-20T02:22:46Z</dcterms:modified>
  <cp:category/>
  <cp:version/>
  <cp:contentType/>
  <cp:contentStatus/>
</cp:coreProperties>
</file>