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CẤP'!$A$1:$L$40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<sst xmlns="http://schemas.openxmlformats.org/spreadsheetml/2006/main" count="169" uniqueCount="151">
  <si>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</si>
  <si>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</si>
  <si>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</si>
  <si>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</si>
  <si>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</si>
  <si>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</si>
  <si>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</si>
  <si>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</si>
  <si>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</si>
  <si>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</si>
  <si>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</si>
  <si>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</si>
  <si>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</si>
  <si>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</si>
  <si>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</si>
  <si>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</si>
  <si>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</si>
  <si>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</si>
  <si>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</si>
  <si>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</si>
  <si>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</si>
  <si>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</si>
  <si>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</si>
  <si>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</si>
  <si>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</si>
  <si>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(Đã ký)</t>
  </si>
  <si>
    <t xml:space="preserve">Xã Cẩm Hà </t>
  </si>
  <si>
    <t>ONT:  100.0m²;
CLN:  249.4m²;</t>
  </si>
  <si>
    <t>ONT: Lâu dài;
CLN: Đến ngày 15/10/2043</t>
  </si>
  <si>
    <t>BQ241600</t>
  </si>
  <si>
    <t>CY 493534</t>
  </si>
  <si>
    <t>Nguyễn Xuân Tùng
Trần Thị Liên</t>
  </si>
  <si>
    <t>ONT:  100.0m²;
CLN:  329.6m²;</t>
  </si>
  <si>
    <t>CY 493568</t>
  </si>
  <si>
    <t>ONT:  100.0m²;
CLN:  338.9m²;</t>
  </si>
  <si>
    <t>CY 493601</t>
  </si>
  <si>
    <t>Nguyễn Xuân Nghĩa</t>
  </si>
  <si>
    <t>Nguyễn Văn Nguyên</t>
  </si>
  <si>
    <t>Đặng Quốc Bình
Nguyễn Thị Hiền</t>
  </si>
  <si>
    <t>Nam
 Phúc Thăng</t>
  </si>
  <si>
    <t>ONT:  500m²;
CLN:  66.4m²</t>
  </si>
  <si>
    <t>BO 852236</t>
  </si>
  <si>
    <t>CY 493541</t>
  </si>
  <si>
    <t>Có nhà</t>
  </si>
  <si>
    <t>Đặng Quốc Tám
Nguyễn Thị Phú</t>
  </si>
  <si>
    <t>ONT:  400m²;
CLN:  10.7m²</t>
  </si>
  <si>
    <t>CY 493539</t>
  </si>
  <si>
    <t>ONT:  600m²;
CLN:  152.3m²</t>
  </si>
  <si>
    <t>CN - CTT: 600m²;
CN - KTT: 152.3m²;</t>
  </si>
  <si>
    <t>CY 493540</t>
  </si>
  <si>
    <t>CN - CTT: 400m²;
CN - KTT: 10.7m²;</t>
  </si>
  <si>
    <t>NTC - CN - CTT:  100.0m²;
NTC - CN - KTT:  338.9m²;</t>
  </si>
  <si>
    <t>NTC - CN - CTT:  100.0m²;
NTC - CN - KTT:  249.4m²;</t>
  </si>
  <si>
    <t>CN - CTT:  100.0m²;
CN - KTT:  329.6m²;</t>
  </si>
  <si>
    <t>NTC - CN - CTT: 500m²;
NTC - CN - KTT: 66.4m²;</t>
  </si>
  <si>
    <t>Hoàng Thị Nuôi</t>
  </si>
  <si>
    <t>Nam 
Phúc Thăng</t>
  </si>
  <si>
    <t>Lô số 24</t>
  </si>
  <si>
    <t>QH</t>
  </si>
  <si>
    <t>ONT: 180m²</t>
  </si>
  <si>
    <t>ONT: Lâu dài</t>
  </si>
  <si>
    <t>CD 904369</t>
  </si>
  <si>
    <t>CY 493439</t>
  </si>
  <si>
    <t>NCN - DG - CTT: 180m²;</t>
  </si>
  <si>
    <t>Lê Quang Thuần
Nguyễn Thị Lan</t>
  </si>
  <si>
    <t>Cẩm Quan</t>
  </si>
  <si>
    <t>ONT: 483.7m²</t>
  </si>
  <si>
    <t>CY 493542</t>
  </si>
  <si>
    <t>NCN - CN - CTT: 483.7m²;</t>
  </si>
  <si>
    <t>CO 078559</t>
  </si>
  <si>
    <t>Trương Văn Hường
Lê Thị Thành</t>
  </si>
  <si>
    <t xml:space="preserve">Xã Cẩm Lộc </t>
  </si>
  <si>
    <t>ONT:  300.0m²;
CLN:  56.8m²;</t>
  </si>
  <si>
    <t>CC351436</t>
  </si>
  <si>
    <t>CY 493569</t>
  </si>
  <si>
    <t>NTC - CN - CTT:  300.0m²;
NTC - CN - KTT:  56.8m²;</t>
  </si>
  <si>
    <t>ONT: Lâu dài;
CLN: Đến ngày 24/12/2053</t>
  </si>
  <si>
    <t>Đậu Đình Truyền
Nguyễn Thị Huyền Trang</t>
  </si>
  <si>
    <t xml:space="preserve">Xã Cẩm Hưng </t>
  </si>
  <si>
    <t>ONT:  153.0m²;
CLN:  10.1m²;</t>
  </si>
  <si>
    <t>ONT: Lâu dài;
CLN: Đến ngày 01/07/2064</t>
  </si>
  <si>
    <t>AM351644</t>
  </si>
  <si>
    <t>CY 493570</t>
  </si>
  <si>
    <t>NCN - CN - CTT:  153.0m²;
NCN - CN - KTT:  10.1m²;</t>
  </si>
  <si>
    <t>Nguyễn Thanh Trường</t>
  </si>
  <si>
    <t xml:space="preserve">Xã Cẩm
 Nhượng </t>
  </si>
  <si>
    <t>BL947249</t>
  </si>
  <si>
    <t>CY 493532</t>
  </si>
  <si>
    <t>Nguyễn Thị Lý</t>
  </si>
  <si>
    <t>ONT:  84.0m²;
CLN:  151.0m²;</t>
  </si>
  <si>
    <t>CY 493533</t>
  </si>
  <si>
    <t>NTK - CN - CTT:  84.0m²;
NTK - CN - KTT:  151.0m²;</t>
  </si>
  <si>
    <t>ONT:  90.0m²;</t>
  </si>
  <si>
    <t>NTC - CN - CTT:  90.0m²</t>
  </si>
  <si>
    <t>TTCX</t>
  </si>
  <si>
    <t>ODT:  100.0m²;
CLN:  1487.9m²;</t>
  </si>
  <si>
    <t>ODT: Lâu dài;
CLN: Đến ngày 01/07/2064</t>
  </si>
  <si>
    <t>CX102785</t>
  </si>
  <si>
    <t>Nguyễn Thị Tuyết</t>
  </si>
  <si>
    <t>GĐ - CTT: 100.0m²;
NCN - CN - KTT: 1487.9m²;</t>
  </si>
  <si>
    <t>CY 493421</t>
  </si>
  <si>
    <t>Nguyễn Tiến Huỳnh
Hoàng Thị Bình</t>
  </si>
  <si>
    <t xml:space="preserve">Xã Cẩm Nhượng </t>
  </si>
  <si>
    <t>CX150620</t>
  </si>
  <si>
    <t>CY 493574</t>
  </si>
  <si>
    <t>Nguyễn Xuân Giang
Lê Thị Khánh Hằng</t>
  </si>
  <si>
    <t>CY 493575</t>
  </si>
  <si>
    <t>ONT:  193.3m²;</t>
  </si>
  <si>
    <t>NCN - CN - CTT: 193.3m²;</t>
  </si>
  <si>
    <t>ONT: Lâu dài;</t>
  </si>
  <si>
    <t>ONT:  128.8m²;</t>
  </si>
  <si>
    <t>NCN - CN - CTT: 128.8m²;</t>
  </si>
  <si>
    <t>Nguyễn Đình Thìn
Phan Thị Nhâm</t>
  </si>
  <si>
    <t xml:space="preserve">Xã Cẩm Sơn </t>
  </si>
  <si>
    <t>CY493143</t>
  </si>
  <si>
    <t>CY 493576</t>
  </si>
  <si>
    <t>ONT:  199.8m²;</t>
  </si>
  <si>
    <t>NCN - CN - CTT: 199.8m²;</t>
  </si>
  <si>
    <t>Trần Đinh Thuân</t>
  </si>
  <si>
    <t>Cẩm Quang</t>
  </si>
  <si>
    <t>ONT:  100m²;
CLN:  292m²</t>
  </si>
  <si>
    <t>BC 987338</t>
  </si>
  <si>
    <t>CY 493535</t>
  </si>
  <si>
    <t>ONT:  200m²;
CLN:  503.6m²</t>
  </si>
  <si>
    <t>CY 493536</t>
  </si>
  <si>
    <t>NCN - CN - CTT: 100m²;
NCN - CN - KTT: 292m²;</t>
  </si>
  <si>
    <t>NCN - CN - CTT: 200m²;
NCN - CN - KTT: 503.6m²;</t>
  </si>
  <si>
    <t xml:space="preserve">Xã Cẩm Lạc </t>
  </si>
  <si>
    <t>CM836210</t>
  </si>
  <si>
    <t>CY 493577</t>
  </si>
  <si>
    <t>Nguyễn Văn Đỉnh
Nguyễn Thị Phương</t>
  </si>
  <si>
    <t>CY 493578</t>
  </si>
  <si>
    <t>Phan Thị Hồng Quảng</t>
  </si>
  <si>
    <t>ONT:  262m²;</t>
  </si>
  <si>
    <t>ONT:  942.9m²;</t>
  </si>
  <si>
    <t>CN - CTT: 262m²;</t>
  </si>
  <si>
    <t>NCN - CN - CTT: 942.9m²;</t>
  </si>
  <si>
    <t>Trần Hữu Quang
Lê Thị Hồng Quảng</t>
  </si>
  <si>
    <t>Nam Phúc 
Thăng</t>
  </si>
  <si>
    <t>ONT:  200m²;
CLN:  1050.9m²</t>
  </si>
  <si>
    <t>CN - CTT: 200m²;
CN - KTT: 1050.9m²;</t>
  </si>
  <si>
    <t>AM 351608</t>
  </si>
  <si>
    <t>CY 493557</t>
  </si>
  <si>
    <t>ONT:  200m²;
CLN:  1136.5m²</t>
  </si>
  <si>
    <t>AN 377257</t>
  </si>
  <si>
    <t>CY 493556</t>
  </si>
  <si>
    <t>NCN - CN - CTT: 200m²;
NCN - CN - KTT: 1136.5m²;</t>
  </si>
  <si>
    <t xml:space="preserve">     Tổng cộng: 14 HS/22 GCN</t>
  </si>
  <si>
    <t xml:space="preserve">     Tổng số GCN được ký duyệt là: 22 GCN</t>
  </si>
  <si>
    <t>(Kèm theo đề nghị của Văn phòng đăng ký đất đai tại Tờ trình số  1960/TTr-VPĐKĐĐ ngày  19/11/2020)</t>
  </si>
  <si>
    <t xml:space="preserve">            Hà Tĩnh, ngày   19  tháng 11 năm 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</si>
</sst>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115" zoomScaleNormal="115" workbookViewId="0" topLeftCell="A28">
      <selection activeCell="A37" sqref="A37:F37"/>
    </sheetView>
  </sheetViews>
  <sheetFormatPr defaultColWidth="9.140625" defaultRowHeight="15"/>
  <cols>
    <col min="1" max="1" width="4.140625" style="8" customWidth="1"/>
    <col min="2" max="2" width="20.8515625" style="31" customWidth="1"/>
    <col min="3" max="3" width="9.140625" style="8" customWidth="1"/>
    <col min="4" max="4" width="6.28125" style="8" customWidth="1"/>
    <col min="5" max="5" width="6.421875" style="8" customWidth="1"/>
    <col min="6" max="6" width="9.28125" style="8" customWidth="1"/>
    <col min="7" max="7" width="14.8515625" style="31" customWidth="1"/>
    <col min="8" max="8" width="24.28125" style="31" customWidth="1"/>
    <col min="9" max="9" width="14.421875" style="31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4" customFormat="1" ht="14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" customFormat="1" ht="14.25">
      <c r="A3" s="49" t="s">
        <v>149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" customFormat="1" ht="14.25">
      <c r="A4" s="5"/>
      <c r="B4" s="26"/>
      <c r="G4" s="26"/>
      <c r="H4" s="26"/>
      <c r="I4" s="26"/>
      <c r="L4" s="5"/>
    </row>
    <row r="5" spans="1:256" s="4" customFormat="1" ht="18" customHeight="1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50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8.25" customHeight="1">
      <c r="A6" s="50"/>
      <c r="B6" s="50"/>
      <c r="C6" s="23" t="s">
        <v>1</v>
      </c>
      <c r="D6" s="23" t="s">
        <v>6</v>
      </c>
      <c r="E6" s="23" t="s">
        <v>15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5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2" s="16" customFormat="1" ht="42" customHeight="1">
      <c r="A7" s="22">
        <v>1</v>
      </c>
      <c r="B7" s="27" t="s">
        <v>36</v>
      </c>
      <c r="C7" s="34" t="s">
        <v>26</v>
      </c>
      <c r="D7" s="22">
        <v>87</v>
      </c>
      <c r="E7" s="34">
        <v>22</v>
      </c>
      <c r="F7" s="22">
        <v>349.4</v>
      </c>
      <c r="G7" s="25" t="s">
        <v>27</v>
      </c>
      <c r="H7" s="25" t="s">
        <v>52</v>
      </c>
      <c r="I7" s="40" t="s">
        <v>28</v>
      </c>
      <c r="J7" s="34" t="s">
        <v>29</v>
      </c>
      <c r="K7" s="22" t="s">
        <v>30</v>
      </c>
      <c r="L7" s="34" t="s">
        <v>43</v>
      </c>
    </row>
    <row r="8" spans="1:12" s="16" customFormat="1" ht="42" customHeight="1">
      <c r="A8" s="22">
        <v>2</v>
      </c>
      <c r="B8" s="27" t="s">
        <v>31</v>
      </c>
      <c r="C8" s="34"/>
      <c r="D8" s="22">
        <v>88</v>
      </c>
      <c r="E8" s="34"/>
      <c r="F8" s="22">
        <v>429.6</v>
      </c>
      <c r="G8" s="25" t="s">
        <v>32</v>
      </c>
      <c r="H8" s="25" t="s">
        <v>53</v>
      </c>
      <c r="I8" s="40"/>
      <c r="J8" s="34"/>
      <c r="K8" s="22" t="s">
        <v>33</v>
      </c>
      <c r="L8" s="34"/>
    </row>
    <row r="9" spans="1:12" s="16" customFormat="1" ht="42" customHeight="1">
      <c r="A9" s="22">
        <v>3</v>
      </c>
      <c r="B9" s="25" t="s">
        <v>37</v>
      </c>
      <c r="C9" s="34"/>
      <c r="D9" s="22">
        <v>89</v>
      </c>
      <c r="E9" s="34"/>
      <c r="F9" s="22">
        <v>438.9</v>
      </c>
      <c r="G9" s="25" t="s">
        <v>34</v>
      </c>
      <c r="H9" s="25" t="s">
        <v>51</v>
      </c>
      <c r="I9" s="40"/>
      <c r="J9" s="34"/>
      <c r="K9" s="22" t="s">
        <v>35</v>
      </c>
      <c r="L9" s="34"/>
    </row>
    <row r="10" spans="1:12" s="16" customFormat="1" ht="42" customHeight="1">
      <c r="A10" s="22">
        <v>4</v>
      </c>
      <c r="B10" s="25" t="s">
        <v>38</v>
      </c>
      <c r="C10" s="35" t="s">
        <v>39</v>
      </c>
      <c r="D10" s="22">
        <v>76</v>
      </c>
      <c r="E10" s="22">
        <v>2</v>
      </c>
      <c r="F10" s="22">
        <v>566.4</v>
      </c>
      <c r="G10" s="25" t="s">
        <v>40</v>
      </c>
      <c r="H10" s="25" t="s">
        <v>54</v>
      </c>
      <c r="I10" s="37" t="s">
        <v>28</v>
      </c>
      <c r="J10" s="35" t="s">
        <v>41</v>
      </c>
      <c r="K10" s="22" t="s">
        <v>42</v>
      </c>
      <c r="L10" s="35" t="s">
        <v>43</v>
      </c>
    </row>
    <row r="11" spans="1:12" s="16" customFormat="1" ht="42" customHeight="1">
      <c r="A11" s="22">
        <v>5</v>
      </c>
      <c r="B11" s="37" t="s">
        <v>44</v>
      </c>
      <c r="C11" s="41"/>
      <c r="D11" s="22">
        <v>78</v>
      </c>
      <c r="E11" s="22"/>
      <c r="F11" s="22">
        <v>410.7</v>
      </c>
      <c r="G11" s="25" t="s">
        <v>45</v>
      </c>
      <c r="H11" s="25" t="s">
        <v>50</v>
      </c>
      <c r="I11" s="39"/>
      <c r="J11" s="41"/>
      <c r="K11" s="22" t="s">
        <v>46</v>
      </c>
      <c r="L11" s="41"/>
    </row>
    <row r="12" spans="1:12" s="16" customFormat="1" ht="42" customHeight="1">
      <c r="A12" s="22">
        <v>6</v>
      </c>
      <c r="B12" s="38"/>
      <c r="C12" s="36"/>
      <c r="D12" s="22">
        <v>77</v>
      </c>
      <c r="E12" s="22"/>
      <c r="F12" s="22">
        <v>752.3</v>
      </c>
      <c r="G12" s="25" t="s">
        <v>47</v>
      </c>
      <c r="H12" s="25" t="s">
        <v>48</v>
      </c>
      <c r="I12" s="38"/>
      <c r="J12" s="36"/>
      <c r="K12" s="22" t="s">
        <v>49</v>
      </c>
      <c r="L12" s="36"/>
    </row>
    <row r="13" spans="1:12" s="16" customFormat="1" ht="42" customHeight="1">
      <c r="A13" s="22">
        <v>7</v>
      </c>
      <c r="B13" s="25" t="s">
        <v>55</v>
      </c>
      <c r="C13" s="22" t="s">
        <v>56</v>
      </c>
      <c r="D13" s="22" t="s">
        <v>57</v>
      </c>
      <c r="E13" s="22" t="s">
        <v>58</v>
      </c>
      <c r="F13" s="22">
        <v>180</v>
      </c>
      <c r="G13" s="25" t="s">
        <v>59</v>
      </c>
      <c r="H13" s="25" t="s">
        <v>63</v>
      </c>
      <c r="I13" s="25" t="s">
        <v>60</v>
      </c>
      <c r="J13" s="22" t="s">
        <v>61</v>
      </c>
      <c r="K13" s="22" t="s">
        <v>62</v>
      </c>
      <c r="L13" s="22"/>
    </row>
    <row r="14" spans="1:12" s="16" customFormat="1" ht="42" customHeight="1">
      <c r="A14" s="22">
        <v>8</v>
      </c>
      <c r="B14" s="25" t="s">
        <v>64</v>
      </c>
      <c r="C14" s="22" t="s">
        <v>65</v>
      </c>
      <c r="D14" s="22">
        <v>216</v>
      </c>
      <c r="E14" s="22">
        <v>37</v>
      </c>
      <c r="F14" s="22">
        <v>483.7</v>
      </c>
      <c r="G14" s="25" t="s">
        <v>66</v>
      </c>
      <c r="H14" s="25" t="s">
        <v>68</v>
      </c>
      <c r="I14" s="25" t="s">
        <v>60</v>
      </c>
      <c r="J14" s="22" t="s">
        <v>69</v>
      </c>
      <c r="K14" s="22" t="s">
        <v>67</v>
      </c>
      <c r="L14" s="22"/>
    </row>
    <row r="15" spans="1:12" s="16" customFormat="1" ht="42" customHeight="1">
      <c r="A15" s="22">
        <v>9</v>
      </c>
      <c r="B15" s="25" t="s">
        <v>70</v>
      </c>
      <c r="C15" s="22" t="s">
        <v>71</v>
      </c>
      <c r="D15" s="22">
        <v>256</v>
      </c>
      <c r="E15" s="22">
        <v>23</v>
      </c>
      <c r="F15" s="22">
        <v>356.8</v>
      </c>
      <c r="G15" s="25" t="s">
        <v>72</v>
      </c>
      <c r="H15" s="25" t="s">
        <v>75</v>
      </c>
      <c r="I15" s="25" t="s">
        <v>76</v>
      </c>
      <c r="J15" s="22" t="s">
        <v>73</v>
      </c>
      <c r="K15" s="22" t="s">
        <v>74</v>
      </c>
      <c r="L15" s="22" t="s">
        <v>43</v>
      </c>
    </row>
    <row r="16" spans="1:12" s="16" customFormat="1" ht="42" customHeight="1">
      <c r="A16" s="22">
        <v>10</v>
      </c>
      <c r="B16" s="25" t="s">
        <v>77</v>
      </c>
      <c r="C16" s="22" t="s">
        <v>78</v>
      </c>
      <c r="D16" s="22">
        <v>130</v>
      </c>
      <c r="E16" s="22">
        <v>26</v>
      </c>
      <c r="F16" s="22">
        <v>163.1</v>
      </c>
      <c r="G16" s="25" t="s">
        <v>79</v>
      </c>
      <c r="H16" s="25" t="s">
        <v>83</v>
      </c>
      <c r="I16" s="25" t="s">
        <v>80</v>
      </c>
      <c r="J16" s="22" t="s">
        <v>81</v>
      </c>
      <c r="K16" s="22" t="s">
        <v>82</v>
      </c>
      <c r="L16" s="22"/>
    </row>
    <row r="17" spans="1:12" s="16" customFormat="1" ht="42" customHeight="1">
      <c r="A17" s="22">
        <v>11</v>
      </c>
      <c r="B17" s="25" t="s">
        <v>84</v>
      </c>
      <c r="C17" s="35" t="s">
        <v>85</v>
      </c>
      <c r="D17" s="22">
        <v>176</v>
      </c>
      <c r="E17" s="35">
        <v>17</v>
      </c>
      <c r="F17" s="22">
        <v>90</v>
      </c>
      <c r="G17" s="25" t="s">
        <v>92</v>
      </c>
      <c r="H17" s="25" t="s">
        <v>93</v>
      </c>
      <c r="I17" s="37" t="s">
        <v>28</v>
      </c>
      <c r="J17" s="35" t="s">
        <v>86</v>
      </c>
      <c r="K17" s="22" t="s">
        <v>87</v>
      </c>
      <c r="L17" s="35"/>
    </row>
    <row r="18" spans="1:12" s="16" customFormat="1" ht="42" customHeight="1">
      <c r="A18" s="22">
        <v>12</v>
      </c>
      <c r="B18" s="25" t="s">
        <v>88</v>
      </c>
      <c r="C18" s="36"/>
      <c r="D18" s="22">
        <v>177</v>
      </c>
      <c r="E18" s="36"/>
      <c r="F18" s="22">
        <v>235</v>
      </c>
      <c r="G18" s="25" t="s">
        <v>89</v>
      </c>
      <c r="H18" s="25" t="s">
        <v>91</v>
      </c>
      <c r="I18" s="38"/>
      <c r="J18" s="36"/>
      <c r="K18" s="22" t="s">
        <v>90</v>
      </c>
      <c r="L18" s="36"/>
    </row>
    <row r="19" spans="1:12" s="16" customFormat="1" ht="42" customHeight="1">
      <c r="A19" s="22">
        <v>13</v>
      </c>
      <c r="B19" s="25" t="s">
        <v>98</v>
      </c>
      <c r="C19" s="22" t="s">
        <v>94</v>
      </c>
      <c r="D19" s="22">
        <v>31</v>
      </c>
      <c r="E19" s="22">
        <v>49</v>
      </c>
      <c r="F19" s="22">
        <v>1587.9</v>
      </c>
      <c r="G19" s="25" t="s">
        <v>95</v>
      </c>
      <c r="H19" s="25" t="s">
        <v>99</v>
      </c>
      <c r="I19" s="25" t="s">
        <v>96</v>
      </c>
      <c r="J19" s="22" t="s">
        <v>97</v>
      </c>
      <c r="K19" s="22" t="s">
        <v>100</v>
      </c>
      <c r="L19" s="22"/>
    </row>
    <row r="20" spans="1:12" s="16" customFormat="1" ht="42" customHeight="1">
      <c r="A20" s="22">
        <v>14</v>
      </c>
      <c r="B20" s="25" t="s">
        <v>101</v>
      </c>
      <c r="C20" s="34" t="s">
        <v>102</v>
      </c>
      <c r="D20" s="22">
        <v>126</v>
      </c>
      <c r="E20" s="22">
        <v>36</v>
      </c>
      <c r="F20" s="22">
        <v>193.3</v>
      </c>
      <c r="G20" s="25" t="s">
        <v>107</v>
      </c>
      <c r="H20" s="25" t="s">
        <v>108</v>
      </c>
      <c r="I20" s="25" t="s">
        <v>109</v>
      </c>
      <c r="J20" s="34" t="s">
        <v>103</v>
      </c>
      <c r="K20" s="22" t="s">
        <v>104</v>
      </c>
      <c r="L20" s="34"/>
    </row>
    <row r="21" spans="1:12" s="16" customFormat="1" ht="42" customHeight="1">
      <c r="A21" s="22">
        <v>15</v>
      </c>
      <c r="B21" s="25" t="s">
        <v>105</v>
      </c>
      <c r="C21" s="34"/>
      <c r="D21" s="22">
        <v>125</v>
      </c>
      <c r="E21" s="22"/>
      <c r="F21" s="22">
        <v>128.8</v>
      </c>
      <c r="G21" s="25" t="s">
        <v>110</v>
      </c>
      <c r="H21" s="25" t="s">
        <v>111</v>
      </c>
      <c r="I21" s="25" t="s">
        <v>109</v>
      </c>
      <c r="J21" s="34"/>
      <c r="K21" s="22" t="s">
        <v>106</v>
      </c>
      <c r="L21" s="34"/>
    </row>
    <row r="22" spans="1:12" s="16" customFormat="1" ht="42" customHeight="1">
      <c r="A22" s="22">
        <v>16</v>
      </c>
      <c r="B22" s="25" t="s">
        <v>112</v>
      </c>
      <c r="C22" s="22" t="s">
        <v>113</v>
      </c>
      <c r="D22" s="22">
        <v>372</v>
      </c>
      <c r="E22" s="22">
        <v>8</v>
      </c>
      <c r="F22" s="22">
        <v>199.8</v>
      </c>
      <c r="G22" s="25" t="s">
        <v>116</v>
      </c>
      <c r="H22" s="25" t="s">
        <v>117</v>
      </c>
      <c r="I22" s="25" t="s">
        <v>109</v>
      </c>
      <c r="J22" s="22" t="s">
        <v>114</v>
      </c>
      <c r="K22" s="22" t="s">
        <v>115</v>
      </c>
      <c r="L22" s="22"/>
    </row>
    <row r="23" spans="1:12" s="16" customFormat="1" ht="42" customHeight="1">
      <c r="A23" s="22">
        <v>17</v>
      </c>
      <c r="B23" s="37" t="s">
        <v>118</v>
      </c>
      <c r="C23" s="35" t="s">
        <v>119</v>
      </c>
      <c r="D23" s="22">
        <v>183</v>
      </c>
      <c r="E23" s="35">
        <v>21</v>
      </c>
      <c r="F23" s="22">
        <v>392</v>
      </c>
      <c r="G23" s="25" t="s">
        <v>120</v>
      </c>
      <c r="H23" s="25" t="s">
        <v>125</v>
      </c>
      <c r="I23" s="37" t="s">
        <v>28</v>
      </c>
      <c r="J23" s="35" t="s">
        <v>121</v>
      </c>
      <c r="K23" s="22" t="s">
        <v>122</v>
      </c>
      <c r="L23" s="35" t="s">
        <v>43</v>
      </c>
    </row>
    <row r="24" spans="1:12" s="16" customFormat="1" ht="42" customHeight="1">
      <c r="A24" s="22">
        <v>18</v>
      </c>
      <c r="B24" s="38"/>
      <c r="C24" s="36"/>
      <c r="D24" s="22">
        <v>182</v>
      </c>
      <c r="E24" s="36"/>
      <c r="F24" s="22">
        <v>703.6</v>
      </c>
      <c r="G24" s="25" t="s">
        <v>123</v>
      </c>
      <c r="H24" s="25" t="s">
        <v>126</v>
      </c>
      <c r="I24" s="38"/>
      <c r="J24" s="36"/>
      <c r="K24" s="22" t="s">
        <v>124</v>
      </c>
      <c r="L24" s="36"/>
    </row>
    <row r="25" spans="1:12" s="16" customFormat="1" ht="42" customHeight="1">
      <c r="A25" s="22">
        <v>19</v>
      </c>
      <c r="B25" s="25" t="s">
        <v>132</v>
      </c>
      <c r="C25" s="34" t="s">
        <v>127</v>
      </c>
      <c r="D25" s="22">
        <v>281</v>
      </c>
      <c r="E25" s="35">
        <v>26</v>
      </c>
      <c r="F25" s="22">
        <v>262</v>
      </c>
      <c r="G25" s="25" t="s">
        <v>133</v>
      </c>
      <c r="H25" s="25" t="s">
        <v>135</v>
      </c>
      <c r="I25" s="25" t="s">
        <v>109</v>
      </c>
      <c r="J25" s="34" t="s">
        <v>128</v>
      </c>
      <c r="K25" s="22" t="s">
        <v>129</v>
      </c>
      <c r="L25" s="34"/>
    </row>
    <row r="26" spans="1:12" s="16" customFormat="1" ht="42" customHeight="1">
      <c r="A26" s="22">
        <v>20</v>
      </c>
      <c r="B26" s="25" t="s">
        <v>130</v>
      </c>
      <c r="C26" s="34"/>
      <c r="D26" s="22">
        <v>282</v>
      </c>
      <c r="E26" s="36"/>
      <c r="F26" s="22">
        <v>942.9</v>
      </c>
      <c r="G26" s="25" t="s">
        <v>134</v>
      </c>
      <c r="H26" s="25" t="s">
        <v>136</v>
      </c>
      <c r="I26" s="25" t="s">
        <v>109</v>
      </c>
      <c r="J26" s="34"/>
      <c r="K26" s="22" t="s">
        <v>131</v>
      </c>
      <c r="L26" s="34"/>
    </row>
    <row r="27" spans="1:12" s="16" customFormat="1" ht="42" customHeight="1">
      <c r="A27" s="22">
        <v>21</v>
      </c>
      <c r="B27" s="25" t="s">
        <v>137</v>
      </c>
      <c r="C27" s="22" t="s">
        <v>138</v>
      </c>
      <c r="D27" s="22">
        <v>10</v>
      </c>
      <c r="E27" s="22">
        <v>28</v>
      </c>
      <c r="F27" s="22">
        <v>1250.9</v>
      </c>
      <c r="G27" s="25" t="s">
        <v>139</v>
      </c>
      <c r="H27" s="25" t="s">
        <v>140</v>
      </c>
      <c r="I27" s="21" t="s">
        <v>28</v>
      </c>
      <c r="J27" s="22" t="s">
        <v>141</v>
      </c>
      <c r="K27" s="22" t="s">
        <v>142</v>
      </c>
      <c r="L27" s="22" t="s">
        <v>43</v>
      </c>
    </row>
    <row r="28" spans="1:12" s="16" customFormat="1" ht="42" customHeight="1">
      <c r="A28" s="22">
        <v>22</v>
      </c>
      <c r="B28" s="25" t="s">
        <v>137</v>
      </c>
      <c r="C28" s="22" t="s">
        <v>138</v>
      </c>
      <c r="D28" s="22">
        <v>18</v>
      </c>
      <c r="E28" s="22">
        <v>28</v>
      </c>
      <c r="F28" s="22">
        <v>1336.5</v>
      </c>
      <c r="G28" s="25" t="s">
        <v>143</v>
      </c>
      <c r="H28" s="25" t="s">
        <v>146</v>
      </c>
      <c r="I28" s="21" t="s">
        <v>28</v>
      </c>
      <c r="J28" s="22" t="s">
        <v>144</v>
      </c>
      <c r="K28" s="22" t="s">
        <v>145</v>
      </c>
      <c r="L28" s="22" t="s">
        <v>43</v>
      </c>
    </row>
    <row r="29" spans="1:256" s="1" customFormat="1" ht="18.75" customHeight="1">
      <c r="A29" s="44" t="s">
        <v>147</v>
      </c>
      <c r="B29" s="45"/>
      <c r="C29" s="45"/>
      <c r="D29" s="45"/>
      <c r="E29" s="46"/>
      <c r="F29" s="6">
        <f>SUM(F7:F28)</f>
        <v>11453.600000000002</v>
      </c>
      <c r="G29" s="32"/>
      <c r="H29" s="32"/>
      <c r="I29" s="25"/>
      <c r="J29" s="13"/>
      <c r="K29" s="7"/>
      <c r="L29" s="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18.75" customHeight="1">
      <c r="A30" s="47" t="s">
        <v>148</v>
      </c>
      <c r="B30" s="47"/>
      <c r="C30" s="47"/>
      <c r="D30" s="47"/>
      <c r="E30" s="47"/>
      <c r="F30" s="2"/>
      <c r="G30" s="24"/>
      <c r="H30" s="24"/>
      <c r="I30" s="24"/>
      <c r="J30" s="3"/>
      <c r="K30" s="3"/>
      <c r="L30" s="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9.75" customHeight="1">
      <c r="A31" s="9"/>
      <c r="B31" s="28"/>
      <c r="C31" s="10"/>
      <c r="D31" s="10"/>
      <c r="E31" s="10"/>
      <c r="F31" s="10"/>
      <c r="G31" s="28"/>
      <c r="H31" s="28"/>
      <c r="I31" s="28"/>
      <c r="J31" s="8"/>
      <c r="K31" s="11"/>
      <c r="L31" s="1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13.5" customHeight="1">
      <c r="A32" s="17"/>
      <c r="B32" s="29"/>
      <c r="C32" s="17"/>
      <c r="D32" s="17"/>
      <c r="E32" s="17"/>
      <c r="F32" s="17"/>
      <c r="G32" s="29"/>
      <c r="H32" s="43" t="s">
        <v>150</v>
      </c>
      <c r="I32" s="43"/>
      <c r="J32" s="43"/>
      <c r="K32" s="43"/>
      <c r="L32" s="15"/>
      <c r="M32" s="4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15" customHeight="1">
      <c r="A33" s="42" t="s">
        <v>13</v>
      </c>
      <c r="B33" s="42"/>
      <c r="C33" s="42"/>
      <c r="D33" s="42"/>
      <c r="E33" s="42"/>
      <c r="F33" s="42"/>
      <c r="G33" s="33"/>
      <c r="H33" s="42" t="s">
        <v>21</v>
      </c>
      <c r="I33" s="42"/>
      <c r="J33" s="42"/>
      <c r="K33" s="42"/>
      <c r="L33" s="5"/>
      <c r="M33" s="4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12" s="4" customFormat="1" ht="15" customHeight="1">
      <c r="A34" s="42" t="s">
        <v>17</v>
      </c>
      <c r="B34" s="42"/>
      <c r="C34" s="42"/>
      <c r="D34" s="42"/>
      <c r="E34" s="42"/>
      <c r="F34" s="42"/>
      <c r="G34" s="33" t="s">
        <v>19</v>
      </c>
      <c r="H34" s="42" t="s">
        <v>24</v>
      </c>
      <c r="I34" s="42"/>
      <c r="J34" s="42"/>
      <c r="K34" s="42"/>
      <c r="L34" s="5"/>
    </row>
    <row r="35" spans="1:12" s="4" customFormat="1" ht="14.25" customHeight="1">
      <c r="A35" s="18"/>
      <c r="B35" s="30"/>
      <c r="C35" s="18"/>
      <c r="D35" s="18"/>
      <c r="E35" s="18"/>
      <c r="F35" s="18"/>
      <c r="G35" s="33"/>
      <c r="H35" s="42" t="s">
        <v>22</v>
      </c>
      <c r="I35" s="42"/>
      <c r="J35" s="42"/>
      <c r="K35" s="42"/>
      <c r="L35" s="14"/>
    </row>
    <row r="36" spans="1:12" s="4" customFormat="1" ht="15.75">
      <c r="A36" s="18"/>
      <c r="B36" s="30"/>
      <c r="C36" s="18"/>
      <c r="D36" s="18"/>
      <c r="E36" s="18"/>
      <c r="F36" s="18"/>
      <c r="G36" s="33"/>
      <c r="H36" s="33"/>
      <c r="I36" s="33"/>
      <c r="J36" s="19"/>
      <c r="K36" s="19"/>
      <c r="L36" s="12"/>
    </row>
    <row r="37" spans="1:12" s="4" customFormat="1" ht="15.75">
      <c r="A37" s="42" t="s">
        <v>25</v>
      </c>
      <c r="B37" s="42"/>
      <c r="C37" s="42"/>
      <c r="D37" s="42"/>
      <c r="E37" s="42"/>
      <c r="F37" s="42"/>
      <c r="G37" s="33"/>
      <c r="H37" s="42" t="s">
        <v>25</v>
      </c>
      <c r="I37" s="42"/>
      <c r="J37" s="42"/>
      <c r="K37" s="42"/>
      <c r="L37" s="12"/>
    </row>
    <row r="38" spans="1:12" s="4" customFormat="1" ht="15.75">
      <c r="A38" s="18"/>
      <c r="B38" s="30"/>
      <c r="C38" s="18"/>
      <c r="D38" s="18"/>
      <c r="E38" s="18"/>
      <c r="F38" s="18"/>
      <c r="G38" s="33"/>
      <c r="H38" s="33"/>
      <c r="I38" s="33"/>
      <c r="J38" s="19"/>
      <c r="K38" s="19"/>
      <c r="L38" s="12"/>
    </row>
    <row r="39" spans="1:12" s="4" customFormat="1" ht="15.75">
      <c r="A39" s="18"/>
      <c r="B39" s="30"/>
      <c r="C39" s="18"/>
      <c r="D39" s="18"/>
      <c r="E39" s="18"/>
      <c r="F39" s="20"/>
      <c r="G39" s="33"/>
      <c r="H39" s="30"/>
      <c r="I39" s="30"/>
      <c r="J39" s="19"/>
      <c r="K39" s="19"/>
      <c r="L39" s="12"/>
    </row>
    <row r="40" spans="1:12" s="4" customFormat="1" ht="15.75">
      <c r="A40" s="42" t="s">
        <v>18</v>
      </c>
      <c r="B40" s="42"/>
      <c r="C40" s="42"/>
      <c r="D40" s="42"/>
      <c r="E40" s="42"/>
      <c r="F40" s="42"/>
      <c r="G40" s="33" t="s">
        <v>20</v>
      </c>
      <c r="H40" s="42" t="s">
        <v>23</v>
      </c>
      <c r="I40" s="42"/>
      <c r="J40" s="42"/>
      <c r="K40" s="42"/>
      <c r="L40" s="12"/>
    </row>
    <row r="41" spans="1:12" s="4" customFormat="1" ht="14.25">
      <c r="A41" s="8"/>
      <c r="B41" s="31"/>
      <c r="C41" s="8"/>
      <c r="D41" s="8"/>
      <c r="E41" s="8"/>
      <c r="F41" s="8"/>
      <c r="G41" s="31"/>
      <c r="H41" s="31"/>
      <c r="I41" s="31"/>
      <c r="J41" s="8"/>
      <c r="K41" s="8"/>
      <c r="L41" s="12"/>
    </row>
    <row r="42" spans="1:12" s="4" customFormat="1" ht="50.25" customHeight="1">
      <c r="A42" s="8"/>
      <c r="B42" s="31"/>
      <c r="C42" s="8"/>
      <c r="D42" s="8"/>
      <c r="E42" s="8"/>
      <c r="F42" s="8"/>
      <c r="G42" s="31"/>
      <c r="H42" s="31"/>
      <c r="I42" s="31"/>
      <c r="J42" s="8"/>
      <c r="K42" s="8"/>
      <c r="L42" s="12"/>
    </row>
    <row r="43" spans="1:12" s="4" customFormat="1" ht="41.25" customHeight="1">
      <c r="A43" s="8"/>
      <c r="B43" s="31"/>
      <c r="C43" s="8"/>
      <c r="D43" s="8"/>
      <c r="E43" s="8"/>
      <c r="F43" s="8"/>
      <c r="G43" s="31"/>
      <c r="H43" s="31"/>
      <c r="I43" s="31"/>
      <c r="J43" s="8"/>
      <c r="K43" s="8"/>
      <c r="L43" s="12"/>
    </row>
    <row r="44" spans="1:12" s="4" customFormat="1" ht="66.75" customHeight="1">
      <c r="A44" s="8"/>
      <c r="B44" s="31"/>
      <c r="C44" s="8"/>
      <c r="D44" s="8"/>
      <c r="E44" s="8"/>
      <c r="F44" s="8"/>
      <c r="G44" s="31"/>
      <c r="H44" s="31"/>
      <c r="I44" s="31"/>
      <c r="J44" s="8"/>
      <c r="K44" s="8"/>
      <c r="L44" s="12"/>
    </row>
    <row r="45" spans="1:12" s="4" customFormat="1" ht="76.5" customHeight="1">
      <c r="A45" s="8"/>
      <c r="B45" s="31"/>
      <c r="C45" s="8"/>
      <c r="D45" s="8"/>
      <c r="E45" s="8"/>
      <c r="F45" s="8"/>
      <c r="G45" s="31"/>
      <c r="H45" s="31"/>
      <c r="I45" s="31"/>
      <c r="J45" s="8"/>
      <c r="K45" s="8"/>
      <c r="L45" s="12"/>
    </row>
    <row r="46" spans="1:12" s="4" customFormat="1" ht="60.75" customHeight="1">
      <c r="A46" s="8"/>
      <c r="B46" s="31"/>
      <c r="C46" s="8"/>
      <c r="D46" s="8"/>
      <c r="E46" s="8"/>
      <c r="F46" s="8"/>
      <c r="G46" s="31"/>
      <c r="H46" s="31"/>
      <c r="I46" s="31"/>
      <c r="J46" s="8"/>
      <c r="K46" s="8"/>
      <c r="L46" s="12"/>
    </row>
    <row r="47" spans="1:12" s="4" customFormat="1" ht="54.75" customHeight="1">
      <c r="A47" s="8"/>
      <c r="B47" s="31"/>
      <c r="C47" s="8"/>
      <c r="D47" s="8"/>
      <c r="E47" s="8"/>
      <c r="F47" s="8"/>
      <c r="G47" s="31"/>
      <c r="H47" s="31"/>
      <c r="I47" s="31"/>
      <c r="J47" s="8"/>
      <c r="K47" s="8"/>
      <c r="L47" s="12"/>
    </row>
    <row r="48" spans="1:12" s="4" customFormat="1" ht="41.25" customHeight="1">
      <c r="A48" s="8"/>
      <c r="B48" s="31"/>
      <c r="C48" s="8"/>
      <c r="D48" s="8"/>
      <c r="E48" s="8"/>
      <c r="F48" s="8"/>
      <c r="G48" s="31"/>
      <c r="H48" s="31"/>
      <c r="I48" s="31"/>
      <c r="J48" s="8"/>
      <c r="K48" s="8"/>
      <c r="L48" s="12"/>
    </row>
    <row r="49" spans="1:12" s="4" customFormat="1" ht="41.25" customHeight="1">
      <c r="A49" s="8"/>
      <c r="B49" s="31"/>
      <c r="C49" s="8"/>
      <c r="D49" s="8"/>
      <c r="E49" s="8"/>
      <c r="F49" s="8"/>
      <c r="G49" s="31"/>
      <c r="H49" s="31"/>
      <c r="I49" s="31"/>
      <c r="J49" s="8"/>
      <c r="K49" s="8"/>
      <c r="L49" s="12"/>
    </row>
    <row r="50" spans="1:14" s="4" customFormat="1" ht="41.25" customHeight="1">
      <c r="A50" s="8"/>
      <c r="B50" s="31"/>
      <c r="C50" s="8"/>
      <c r="D50" s="8"/>
      <c r="E50" s="8"/>
      <c r="F50" s="8"/>
      <c r="G50" s="31"/>
      <c r="H50" s="31"/>
      <c r="I50" s="31"/>
      <c r="J50" s="8"/>
      <c r="K50" s="8"/>
      <c r="L50" s="12"/>
      <c r="M50" s="8"/>
      <c r="N50" s="8"/>
    </row>
    <row r="51" spans="1:14" s="4" customFormat="1" ht="46.5" customHeight="1">
      <c r="A51" s="8"/>
      <c r="B51" s="31"/>
      <c r="C51" s="8"/>
      <c r="D51" s="8"/>
      <c r="E51" s="8"/>
      <c r="F51" s="8"/>
      <c r="G51" s="31"/>
      <c r="H51" s="31"/>
      <c r="I51" s="31"/>
      <c r="J51" s="8"/>
      <c r="K51" s="8"/>
      <c r="L51" s="12"/>
      <c r="M51" s="8"/>
      <c r="N51" s="8"/>
    </row>
    <row r="52" ht="44.25" customHeight="1"/>
    <row r="53" ht="51.75" customHeight="1"/>
    <row r="54" ht="50.25" customHeight="1"/>
    <row r="55" ht="56.25" customHeight="1"/>
    <row r="56" ht="51.75" customHeight="1"/>
    <row r="57" ht="50.25" customHeight="1"/>
    <row r="58" ht="50.25" customHeight="1"/>
    <row r="59" ht="50.25" customHeight="1"/>
    <row r="60" ht="50.25" customHeight="1"/>
  </sheetData>
  <sheetProtection/>
  <mergeCells count="48">
    <mergeCell ref="A29:E29"/>
    <mergeCell ref="A30:E30"/>
    <mergeCell ref="A1:L1"/>
    <mergeCell ref="A2:L2"/>
    <mergeCell ref="A3:L3"/>
    <mergeCell ref="A5:A6"/>
    <mergeCell ref="B5:B6"/>
    <mergeCell ref="C5:I5"/>
    <mergeCell ref="J5:K5"/>
    <mergeCell ref="L5:L6"/>
    <mergeCell ref="A40:F40"/>
    <mergeCell ref="H40:K40"/>
    <mergeCell ref="H32:K32"/>
    <mergeCell ref="A33:F33"/>
    <mergeCell ref="H33:K33"/>
    <mergeCell ref="A34:F34"/>
    <mergeCell ref="H34:K34"/>
    <mergeCell ref="H35:K35"/>
    <mergeCell ref="A37:F37"/>
    <mergeCell ref="H37:K37"/>
    <mergeCell ref="C7:C9"/>
    <mergeCell ref="E7:E9"/>
    <mergeCell ref="I7:I9"/>
    <mergeCell ref="J7:J9"/>
    <mergeCell ref="L7:L9"/>
    <mergeCell ref="C10:C12"/>
    <mergeCell ref="J10:J12"/>
    <mergeCell ref="L10:L12"/>
    <mergeCell ref="B11:B12"/>
    <mergeCell ref="I10:I12"/>
    <mergeCell ref="C17:C18"/>
    <mergeCell ref="E17:E18"/>
    <mergeCell ref="I17:I18"/>
    <mergeCell ref="J17:J18"/>
    <mergeCell ref="B23:B24"/>
    <mergeCell ref="C23:C24"/>
    <mergeCell ref="E23:E24"/>
    <mergeCell ref="J23:J24"/>
    <mergeCell ref="L23:L24"/>
    <mergeCell ref="I23:I24"/>
    <mergeCell ref="C25:C26"/>
    <mergeCell ref="E25:E26"/>
    <mergeCell ref="J25:J26"/>
    <mergeCell ref="L25:L26"/>
    <mergeCell ref="L17:L18"/>
    <mergeCell ref="C20:C21"/>
    <mergeCell ref="J20:J21"/>
    <mergeCell ref="L20:L21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2020-11-20T01:52:32Z</dcterms:modified>
  <cp:category/>
  <cp:version/>
  <cp:contentType/>
  <cp:contentStatus/>
</cp:coreProperties>
</file>