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<sst xmlns="http://schemas.openxmlformats.org/spreadsheetml/2006/main" count="232" uniqueCount="200">
  <si>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</si>
  <si>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</si>
  <si>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</si>
  <si>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</si>
  <si>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</si>
  <si>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</si>
  <si>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</si>
  <si>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</si>
  <si>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</si>
  <si>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</si>
  <si>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</si>
  <si>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</si>
  <si>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</si>
  <si>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</si>
  <si>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</si>
  <si>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</si>
  <si>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</si>
  <si>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</si>
  <si>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</si>
  <si>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</si>
  <si>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</si>
  <si>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</si>
  <si>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</si>
  <si>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</si>
  <si>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</si>
  <si>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</si>
  <si>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Kim Hoa</t>
  </si>
  <si>
    <t>TC-CN-KTT</t>
  </si>
  <si>
    <t>CLN</t>
  </si>
  <si>
    <t>Lâu dài</t>
  </si>
  <si>
    <t>Có nhà</t>
  </si>
  <si>
    <t>Quang Diệm</t>
  </si>
  <si>
    <t>Sơn Tây</t>
  </si>
  <si>
    <t xml:space="preserve">
ONT:Lâu dài
</t>
  </si>
  <si>
    <t>Tây Sơn</t>
  </si>
  <si>
    <t>Phạm Thị Tình</t>
  </si>
  <si>
    <t>ONT lâu dài
CLN đến ngày 15/10/2043</t>
  </si>
  <si>
    <t>CB 527205</t>
  </si>
  <si>
    <t>CV 421855</t>
  </si>
  <si>
    <t>Có nhà ở</t>
  </si>
  <si>
    <t>Nguyễn Thị Thủy</t>
  </si>
  <si>
    <t>CV 381392</t>
  </si>
  <si>
    <t>Phạm Học
Nguyễn Thị Lê</t>
  </si>
  <si>
    <t>TT Phố Châu</t>
  </si>
  <si>
    <t>CU135118</t>
  </si>
  <si>
    <t>CV421329</t>
  </si>
  <si>
    <t>Tống Trần Duyến
Vũ Thị Phương</t>
  </si>
  <si>
    <t>CO 683502</t>
  </si>
  <si>
    <t>CV 421226</t>
  </si>
  <si>
    <t>Xã Tân
 Mỹ Hà</t>
  </si>
  <si>
    <t>ONT lâu dài
CLN: 15/10/2043</t>
  </si>
  <si>
    <t>CV 421701</t>
  </si>
  <si>
    <t>CV 381056</t>
  </si>
  <si>
    <t>Sơn Lĩnh</t>
  </si>
  <si>
    <t>Bùi Quốc
Phạm Thị Huê</t>
  </si>
  <si>
    <t>CV 421709</t>
  </si>
  <si>
    <t>BT 056384</t>
  </si>
  <si>
    <t xml:space="preserve">ODT:Lâu dài
</t>
  </si>
  <si>
    <t>ODT: 101.8</t>
  </si>
  <si>
    <t>Trần Trung Dũng
Trần Thị Hạnh</t>
  </si>
  <si>
    <t>Phạm Thị Thanh Hải</t>
  </si>
  <si>
    <t>Đến ngày 27/3/2058</t>
  </si>
  <si>
    <t>CO 683770</t>
  </si>
  <si>
    <t>CV 421815</t>
  </si>
  <si>
    <t>Xã Tân
Mỹ Hà</t>
  </si>
  <si>
    <t>CV 421702</t>
  </si>
  <si>
    <t>CV 434164</t>
  </si>
  <si>
    <t>Chu Thị Thúy Hằng</t>
  </si>
  <si>
    <t>CV 434071</t>
  </si>
  <si>
    <t>CM 127831</t>
  </si>
  <si>
    <t>Sơn Trung</t>
  </si>
  <si>
    <t>Thái Văn Lộc
Trần Thị Chiến</t>
  </si>
  <si>
    <t>Thửa đất có nhà ở</t>
  </si>
  <si>
    <t>CV 421726</t>
  </si>
  <si>
    <t>CA 496416</t>
  </si>
  <si>
    <t>Sơn Hồng</t>
  </si>
  <si>
    <t>Nguyễn Quốc Anh 
Nguyễn Thị Nga</t>
  </si>
  <si>
    <t>CV 421795</t>
  </si>
  <si>
    <t>BT056071</t>
  </si>
  <si>
    <t>ODT:Lâu dài
CLN: Đến ngày 15/10/2045</t>
  </si>
  <si>
    <t>Trần Đức Thủy
Trương Thị Nga</t>
  </si>
  <si>
    <t>ODT:Lâu dài
CLN: 15/10/2045</t>
  </si>
  <si>
    <t>CV 421532</t>
  </si>
  <si>
    <t>BX 761299</t>
  </si>
  <si>
    <t>ONT: Lâu dài
CLN: Đến ngày 15/10/2043</t>
  </si>
  <si>
    <t>Lê Như Quyến
Nguyễn Thị Nguyệt</t>
  </si>
  <si>
    <t>ONT: Lâu dài
CLN: 15/10/2043</t>
  </si>
  <si>
    <t>CV 421531</t>
  </si>
  <si>
    <t>BX 761213</t>
  </si>
  <si>
    <t>Lê Văn Tuyên
Hồ THị Thanh Hoa</t>
  </si>
  <si>
    <t>CV 421530</t>
  </si>
  <si>
    <t>CD 170563</t>
  </si>
  <si>
    <t>Đoàn Cao Bằng
Nguyễn Thị Thanh Huyền</t>
  </si>
  <si>
    <t>CV421910</t>
  </si>
  <si>
    <t>Tống Thị Xuân</t>
  </si>
  <si>
    <t>CV421931</t>
  </si>
  <si>
    <t>CO376277</t>
  </si>
  <si>
    <t>Phan Mạnh Hà
Nguyễn Thị Hương</t>
  </si>
  <si>
    <t>CV421947</t>
  </si>
  <si>
    <t>Phan Xuân Hồng
Lê Thị Lệ</t>
  </si>
  <si>
    <t>CV421943</t>
  </si>
  <si>
    <t>AK232877</t>
  </si>
  <si>
    <t>Lê Anh Tuấn
Dương Thị Sinh</t>
  </si>
  <si>
    <t>ONT 150 m²
CLN 310 m²</t>
  </si>
  <si>
    <t>TK-CN-CTT 150 m²
TK-CN-KTT 310 m²</t>
  </si>
  <si>
    <t>ONT 150 m²
CLN 201 m²</t>
  </si>
  <si>
    <t>TC-CN-CTT 150 m²
TC-CN-KTT 201 m²</t>
  </si>
  <si>
    <t>ONT 300 m²
CLN 552.3 m²</t>
  </si>
  <si>
    <t>TC-CN-CTT 300 m²
TC-CN-KTT 552.3 m²</t>
  </si>
  <si>
    <t>ONT: 350 m²</t>
  </si>
  <si>
    <t>NCN-CTT:350 m²</t>
  </si>
  <si>
    <t>NCN-CTT:101.8m²</t>
  </si>
  <si>
    <t xml:space="preserve">
NCN-CTT: 368.3m²
</t>
  </si>
  <si>
    <t>ONT: 150 m²
CLN: 938.2 m²</t>
  </si>
  <si>
    <t>TC-CN-CTT: 150 m²
TC-CN-KTT: 938.2 m²</t>
  </si>
  <si>
    <t>ODT: 300m²
CLN: 1375.6 m²</t>
  </si>
  <si>
    <t>NTK-CTT: 100 m²
NTK-KTT: 1375.6 m²</t>
  </si>
  <si>
    <t>ODT: 116.8m²
CLN: 6.8m²</t>
  </si>
  <si>
    <t>ONT: 300 m²
CLN: 988.6 m²</t>
  </si>
  <si>
    <t>TC-CN-CTT: 300 m²
TC-CN-KTT: 988.6 m²</t>
  </si>
  <si>
    <t>ONT: 300 m²
CLN: 748.5 m²</t>
  </si>
  <si>
    <t>TC-CN-CTT: 300 m²
TC-CN-KTT: 748.5 m²</t>
  </si>
  <si>
    <t>ONT: 300 m²
CLN: 2381 m²</t>
  </si>
  <si>
    <t>TC-CN-CTT: 300 m²
TC-CN-KTT: 2381 m²</t>
  </si>
  <si>
    <t>Phạm Quốc Thuần
Nguyễn Thị Giang</t>
  </si>
  <si>
    <t>CM 127955</t>
  </si>
  <si>
    <t>CV 421500</t>
  </si>
  <si>
    <t>Đến ngày 30/6/2060</t>
  </si>
  <si>
    <t>RSX: 59716 m²</t>
  </si>
  <si>
    <t>CV 421483</t>
  </si>
  <si>
    <t>Đậu Thanh Sơn
Phan Thị Huyền</t>
  </si>
  <si>
    <t>CV 421737</t>
  </si>
  <si>
    <t>CV 381332</t>
  </si>
  <si>
    <t>Đậu Thanh Tài
Nguyễn Thị Cương</t>
  </si>
  <si>
    <t>ONT: 75m²
CLN: 363.1 m²</t>
  </si>
  <si>
    <t>TC-CTT: 75 m²
TC-KTT: 363.1 m²</t>
  </si>
  <si>
    <t>ONT: 75m²
CLN: 695.7m²</t>
  </si>
  <si>
    <t>TC-CTT: 75 m²
TC-KTT: 695.7 m²</t>
  </si>
  <si>
    <t>Hồ Phạm Thái
Nguyễn Thị Ba</t>
  </si>
  <si>
    <t>Xã Sơn Châu</t>
  </si>
  <si>
    <t>ONT lâu dài
CLN đến ngày 30/12/2046</t>
  </si>
  <si>
    <t>I 401475</t>
  </si>
  <si>
    <t>CV 421821</t>
  </si>
  <si>
    <t>CV 421820</t>
  </si>
  <si>
    <t>CV 421552
CV 421553</t>
  </si>
  <si>
    <t>CB 479243</t>
  </si>
  <si>
    <t>KTT</t>
  </si>
  <si>
    <t>Sơn Lễ</t>
  </si>
  <si>
    <t>Nguyễn Văn Táo
Lê Thị Thi</t>
  </si>
  <si>
    <t>Đến ngày
 26/6/2068</t>
  </si>
  <si>
    <t>CV421954</t>
  </si>
  <si>
    <t>Phạm Văn Hoàng
Nguyễn Thị Bình</t>
  </si>
  <si>
    <t>CV421956</t>
  </si>
  <si>
    <t>Phạm Trường Thuấn
Phan Thị Tâm</t>
  </si>
  <si>
    <t>CV421955</t>
  </si>
  <si>
    <t>Phạm Trường Sơn
Nguyễn Thị Nhung</t>
  </si>
  <si>
    <t>CV421953</t>
  </si>
  <si>
    <t>CC452375</t>
  </si>
  <si>
    <t>xã Sơn Bằng</t>
  </si>
  <si>
    <t>CV 421810</t>
  </si>
  <si>
    <t>Nguyễn ĐÌnh Hào</t>
  </si>
  <si>
    <t>CV 421809</t>
  </si>
  <si>
    <t>CB 527122</t>
  </si>
  <si>
    <t>Nguyễn Đình Việt
Phan Thị Hợi</t>
  </si>
  <si>
    <t>ONT 200 m²
CLN 788.1 m²</t>
  </si>
  <si>
    <t>CN-CTT 200 m²
CN-KTT 788.1 m²</t>
  </si>
  <si>
    <t>ONT 100 m²
CLN 317.9 m²</t>
  </si>
  <si>
    <t>CN-CTT 100 m²
CN-KTT 317.9 m²</t>
  </si>
  <si>
    <t>ONT: 200m²
CLN:292m²</t>
  </si>
  <si>
    <t>TC-CN-CTT: 200 m²
TC-CN-KTT: 292 m²</t>
  </si>
  <si>
    <t>ONT 120 m²
CLN 343.2 m²</t>
  </si>
  <si>
    <t>CN-CTT 120 m²
CN-KTT 343.2 m²</t>
  </si>
  <si>
    <t>ONT 64.25 m²
CLN 147.15 m²</t>
  </si>
  <si>
    <t>TC-CN-CTT 64.25 m²
TC-CN-KTT 147.15 m²</t>
  </si>
  <si>
    <t xml:space="preserve">
CLN 106.1 m²</t>
  </si>
  <si>
    <t xml:space="preserve">
NCN-CN-KTT 106.1m²</t>
  </si>
  <si>
    <t xml:space="preserve">ONT: 368.3 m²
</t>
  </si>
  <si>
    <t>NCN-CTT: 110 m²
NCN-KTT: 6.8 m²</t>
  </si>
  <si>
    <t>ODT: 150 m²; 
CLN: 214.4 m²</t>
  </si>
  <si>
    <t>TC-CN-CTT: 150m²;   
   TC-CN-KTT: 214.4 m²</t>
  </si>
  <si>
    <t>ODT: 150 m²;
 CLN: 239.6 m²</t>
  </si>
  <si>
    <t>TK-CN-CTT: 150m²; 
    TK-CN-KTT: 239.6 m²</t>
  </si>
  <si>
    <t>ODT: 150m²
CLN: 110.7m²</t>
  </si>
  <si>
    <t>NCN-CN-CTT: 150 m²
NCN-CN-KTT: 110.7 m²</t>
  </si>
  <si>
    <t>ODT: 150m²
CLN: 102.2m²</t>
  </si>
  <si>
    <t>NCN-CN-CTT: 150 m²
NCN-CN-KTT: 102.2 m²</t>
  </si>
  <si>
    <t>255.440.86
12.55.186
145.190.94
55.67.
84
130.147</t>
  </si>
  <si>
    <t>17.18
27.28.
12.39</t>
  </si>
  <si>
    <t>LUC. BHK</t>
  </si>
  <si>
    <t>ONT: 169m²
CLN: 65.4m²</t>
  </si>
  <si>
    <t>TC-CN-CTT: 169 m²
TC-CN-KTT: 65.4 m²</t>
  </si>
  <si>
    <t>ONT: 169m²
CLN: 10.8m²</t>
  </si>
  <si>
    <t>TC-CN-CTT: 169 m²
TC-CN-KTT: 10.8m²</t>
  </si>
  <si>
    <t>ONT: 180m²
CLN:135.6m²</t>
  </si>
  <si>
    <t>TC-CN-CTT: 180 m²
TC-CN-KTT: 135.6 m²</t>
  </si>
  <si>
    <t xml:space="preserve">     Tổng cộng:  21 HS/31GCN</t>
  </si>
  <si>
    <t xml:space="preserve">     Tổng số GCN được ký duyệt là: 31 GCN</t>
  </si>
  <si>
    <t xml:space="preserve">            Hà Tĩnh. ngày    24   tháng 11  năm 2020</t>
  </si>
  <si>
    <t>(Đã ký)</t>
  </si>
  <si>
    <t>(Kèm theo đề nghị của Văn phòng đăng ký đất đai tại Tờ trình số 1977/TTr-VPĐKĐĐ ngày 24 / 11 /2020)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</si>
</sst>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53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0" fillId="0" borderId="0" xfId="0" applyFill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71850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0">
      <selection activeCell="P8" sqref="P8"/>
    </sheetView>
  </sheetViews>
  <sheetFormatPr defaultColWidth="9.140625" defaultRowHeight="15"/>
  <cols>
    <col min="1" max="1" width="4.140625" style="29" customWidth="1"/>
    <col min="2" max="2" width="16.8515625" style="48" customWidth="1"/>
    <col min="3" max="3" width="12.140625" style="23" customWidth="1"/>
    <col min="4" max="4" width="7.28125" style="5" customWidth="1"/>
    <col min="5" max="5" width="6.57421875" style="6" customWidth="1"/>
    <col min="6" max="6" width="9.140625" style="6" customWidth="1"/>
    <col min="7" max="7" width="14.421875" style="43" customWidth="1"/>
    <col min="8" max="8" width="22.28125" style="43" customWidth="1"/>
    <col min="9" max="9" width="13.28125" style="43" customWidth="1"/>
    <col min="10" max="10" width="10.7109375" style="5" customWidth="1"/>
    <col min="11" max="11" width="11.14062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" customFormat="1" ht="16.5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1" customFormat="1" ht="16.5">
      <c r="A3" s="98" t="s">
        <v>199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8" t="s">
        <v>0</v>
      </c>
      <c r="B5" s="96" t="s">
        <v>5</v>
      </c>
      <c r="C5" s="89" t="s">
        <v>2</v>
      </c>
      <c r="D5" s="89"/>
      <c r="E5" s="89"/>
      <c r="F5" s="89"/>
      <c r="G5" s="89"/>
      <c r="H5" s="89"/>
      <c r="I5" s="89"/>
      <c r="J5" s="89" t="s">
        <v>3</v>
      </c>
      <c r="K5" s="89"/>
      <c r="L5" s="88" t="s">
        <v>15</v>
      </c>
    </row>
    <row r="6" spans="1:12" s="1" customFormat="1" ht="25.5" customHeight="1">
      <c r="A6" s="88"/>
      <c r="B6" s="96"/>
      <c r="C6" s="96" t="s">
        <v>1</v>
      </c>
      <c r="D6" s="89" t="s">
        <v>6</v>
      </c>
      <c r="E6" s="89" t="s">
        <v>14</v>
      </c>
      <c r="F6" s="89" t="s">
        <v>7</v>
      </c>
      <c r="G6" s="87" t="s">
        <v>8</v>
      </c>
      <c r="H6" s="87" t="s">
        <v>9</v>
      </c>
      <c r="I6" s="87" t="s">
        <v>10</v>
      </c>
      <c r="J6" s="89" t="s">
        <v>11</v>
      </c>
      <c r="K6" s="89" t="s">
        <v>12</v>
      </c>
      <c r="L6" s="88"/>
    </row>
    <row r="7" spans="1:12" s="1" customFormat="1" ht="25.5" customHeight="1">
      <c r="A7" s="88"/>
      <c r="B7" s="96"/>
      <c r="C7" s="96"/>
      <c r="D7" s="89"/>
      <c r="E7" s="89"/>
      <c r="F7" s="89"/>
      <c r="G7" s="87"/>
      <c r="H7" s="87"/>
      <c r="I7" s="87"/>
      <c r="J7" s="89"/>
      <c r="K7" s="89"/>
      <c r="L7" s="88"/>
    </row>
    <row r="8" spans="1:12" s="1" customFormat="1" ht="38.25" customHeight="1">
      <c r="A8" s="72">
        <v>1</v>
      </c>
      <c r="B8" s="64" t="s">
        <v>35</v>
      </c>
      <c r="C8" s="78" t="s">
        <v>31</v>
      </c>
      <c r="D8" s="59">
        <v>352</v>
      </c>
      <c r="E8" s="59">
        <v>8</v>
      </c>
      <c r="F8" s="59">
        <v>460</v>
      </c>
      <c r="G8" s="61" t="s">
        <v>103</v>
      </c>
      <c r="H8" s="61" t="s">
        <v>104</v>
      </c>
      <c r="I8" s="76" t="s">
        <v>36</v>
      </c>
      <c r="J8" s="72" t="s">
        <v>37</v>
      </c>
      <c r="K8" s="59" t="s">
        <v>38</v>
      </c>
      <c r="L8" s="72" t="s">
        <v>39</v>
      </c>
    </row>
    <row r="9" spans="1:12" s="1" customFormat="1" ht="45.75" customHeight="1">
      <c r="A9" s="72"/>
      <c r="B9" s="65" t="s">
        <v>40</v>
      </c>
      <c r="C9" s="79"/>
      <c r="D9" s="59">
        <v>351</v>
      </c>
      <c r="E9" s="59">
        <v>8</v>
      </c>
      <c r="F9" s="59">
        <v>351</v>
      </c>
      <c r="G9" s="61" t="s">
        <v>105</v>
      </c>
      <c r="H9" s="61" t="s">
        <v>106</v>
      </c>
      <c r="I9" s="77"/>
      <c r="J9" s="72"/>
      <c r="K9" s="59" t="s">
        <v>41</v>
      </c>
      <c r="L9" s="72"/>
    </row>
    <row r="10" spans="1:12" s="3" customFormat="1" ht="50.25" customHeight="1">
      <c r="A10" s="59">
        <v>2</v>
      </c>
      <c r="B10" s="65" t="s">
        <v>46</v>
      </c>
      <c r="C10" s="60" t="s">
        <v>49</v>
      </c>
      <c r="D10" s="59">
        <v>4</v>
      </c>
      <c r="E10" s="59">
        <v>12</v>
      </c>
      <c r="F10" s="59">
        <v>852.3</v>
      </c>
      <c r="G10" s="61" t="s">
        <v>107</v>
      </c>
      <c r="H10" s="61" t="s">
        <v>108</v>
      </c>
      <c r="I10" s="61" t="s">
        <v>50</v>
      </c>
      <c r="J10" s="59" t="s">
        <v>47</v>
      </c>
      <c r="K10" s="59" t="s">
        <v>48</v>
      </c>
      <c r="L10" s="59" t="s">
        <v>39</v>
      </c>
    </row>
    <row r="11" spans="1:12" s="1" customFormat="1" ht="44.25" customHeight="1">
      <c r="A11" s="59">
        <v>3</v>
      </c>
      <c r="B11" s="61" t="s">
        <v>54</v>
      </c>
      <c r="C11" s="59" t="s">
        <v>53</v>
      </c>
      <c r="D11" s="59">
        <v>38</v>
      </c>
      <c r="E11" s="59">
        <v>25</v>
      </c>
      <c r="F11" s="59">
        <v>350</v>
      </c>
      <c r="G11" s="60" t="s">
        <v>109</v>
      </c>
      <c r="H11" s="65" t="s">
        <v>110</v>
      </c>
      <c r="I11" s="60" t="s">
        <v>29</v>
      </c>
      <c r="J11" s="64" t="s">
        <v>52</v>
      </c>
      <c r="K11" s="64" t="s">
        <v>51</v>
      </c>
      <c r="L11" s="59"/>
    </row>
    <row r="12" spans="1:12" s="1" customFormat="1" ht="39" customHeight="1">
      <c r="A12" s="59">
        <v>4</v>
      </c>
      <c r="B12" s="65" t="s">
        <v>59</v>
      </c>
      <c r="C12" s="59" t="s">
        <v>34</v>
      </c>
      <c r="D12" s="59">
        <v>21</v>
      </c>
      <c r="E12" s="59">
        <v>29</v>
      </c>
      <c r="F12" s="59">
        <v>101.8</v>
      </c>
      <c r="G12" s="60" t="s">
        <v>58</v>
      </c>
      <c r="H12" s="65" t="s">
        <v>111</v>
      </c>
      <c r="I12" s="60" t="s">
        <v>57</v>
      </c>
      <c r="J12" s="64" t="s">
        <v>56</v>
      </c>
      <c r="K12" s="64" t="s">
        <v>55</v>
      </c>
      <c r="L12" s="60"/>
    </row>
    <row r="13" spans="1:12" s="1" customFormat="1" ht="42" customHeight="1">
      <c r="A13" s="59">
        <v>5</v>
      </c>
      <c r="B13" s="61" t="s">
        <v>60</v>
      </c>
      <c r="C13" s="60" t="s">
        <v>64</v>
      </c>
      <c r="D13" s="59">
        <v>87</v>
      </c>
      <c r="E13" s="59">
        <v>12</v>
      </c>
      <c r="F13" s="59">
        <v>247.2</v>
      </c>
      <c r="G13" s="60" t="s">
        <v>28</v>
      </c>
      <c r="H13" s="60" t="s">
        <v>27</v>
      </c>
      <c r="I13" s="60" t="s">
        <v>61</v>
      </c>
      <c r="J13" s="59" t="s">
        <v>62</v>
      </c>
      <c r="K13" s="59" t="s">
        <v>63</v>
      </c>
      <c r="L13" s="59"/>
    </row>
    <row r="14" spans="1:12" s="1" customFormat="1" ht="45.75" customHeight="1">
      <c r="A14" s="59">
        <v>6</v>
      </c>
      <c r="B14" s="61" t="s">
        <v>67</v>
      </c>
      <c r="C14" s="59" t="s">
        <v>32</v>
      </c>
      <c r="D14" s="59">
        <v>126</v>
      </c>
      <c r="E14" s="59">
        <v>214</v>
      </c>
      <c r="F14" s="59">
        <v>36</v>
      </c>
      <c r="G14" s="60" t="s">
        <v>176</v>
      </c>
      <c r="H14" s="60" t="s">
        <v>112</v>
      </c>
      <c r="I14" s="66" t="s">
        <v>33</v>
      </c>
      <c r="J14" s="59" t="s">
        <v>66</v>
      </c>
      <c r="K14" s="59" t="s">
        <v>65</v>
      </c>
      <c r="L14" s="59"/>
    </row>
    <row r="15" spans="1:12" s="1" customFormat="1" ht="47.25" customHeight="1">
      <c r="A15" s="59">
        <v>7</v>
      </c>
      <c r="B15" s="61" t="s">
        <v>71</v>
      </c>
      <c r="C15" s="59" t="s">
        <v>70</v>
      </c>
      <c r="D15" s="68">
        <v>78</v>
      </c>
      <c r="E15" s="60">
        <v>11</v>
      </c>
      <c r="F15" s="59">
        <v>1088.2</v>
      </c>
      <c r="G15" s="61" t="s">
        <v>113</v>
      </c>
      <c r="H15" s="61" t="s">
        <v>114</v>
      </c>
      <c r="I15" s="61" t="s">
        <v>50</v>
      </c>
      <c r="J15" s="59" t="s">
        <v>69</v>
      </c>
      <c r="K15" s="59" t="s">
        <v>68</v>
      </c>
      <c r="L15" s="59" t="s">
        <v>30</v>
      </c>
    </row>
    <row r="16" spans="1:12" s="1" customFormat="1" ht="48.75" customHeight="1">
      <c r="A16" s="59">
        <v>8</v>
      </c>
      <c r="B16" s="62" t="s">
        <v>76</v>
      </c>
      <c r="C16" s="59" t="s">
        <v>75</v>
      </c>
      <c r="D16" s="59">
        <v>87</v>
      </c>
      <c r="E16" s="59">
        <v>85</v>
      </c>
      <c r="F16" s="59">
        <v>1675.6</v>
      </c>
      <c r="G16" s="61" t="s">
        <v>115</v>
      </c>
      <c r="H16" s="61" t="s">
        <v>116</v>
      </c>
      <c r="I16" s="61" t="s">
        <v>50</v>
      </c>
      <c r="J16" s="64" t="s">
        <v>74</v>
      </c>
      <c r="K16" s="64" t="s">
        <v>73</v>
      </c>
      <c r="L16" s="60" t="s">
        <v>72</v>
      </c>
    </row>
    <row r="17" spans="1:12" s="1" customFormat="1" ht="49.5" customHeight="1">
      <c r="A17" s="59">
        <v>9</v>
      </c>
      <c r="B17" s="65" t="s">
        <v>80</v>
      </c>
      <c r="C17" s="59" t="s">
        <v>34</v>
      </c>
      <c r="D17" s="59">
        <v>80</v>
      </c>
      <c r="E17" s="59">
        <v>41</v>
      </c>
      <c r="F17" s="59">
        <v>116.8</v>
      </c>
      <c r="G17" s="61" t="s">
        <v>117</v>
      </c>
      <c r="H17" s="61" t="s">
        <v>177</v>
      </c>
      <c r="I17" s="61" t="s">
        <v>81</v>
      </c>
      <c r="J17" s="64" t="s">
        <v>78</v>
      </c>
      <c r="K17" s="64" t="s">
        <v>77</v>
      </c>
      <c r="L17" s="60" t="s">
        <v>72</v>
      </c>
    </row>
    <row r="18" spans="1:12" s="1" customFormat="1" ht="46.5" customHeight="1">
      <c r="A18" s="64">
        <v>10</v>
      </c>
      <c r="B18" s="61" t="s">
        <v>85</v>
      </c>
      <c r="C18" s="59" t="s">
        <v>70</v>
      </c>
      <c r="D18" s="59">
        <v>102</v>
      </c>
      <c r="E18" s="59">
        <v>38</v>
      </c>
      <c r="F18" s="59">
        <v>1288.6</v>
      </c>
      <c r="G18" s="65" t="s">
        <v>118</v>
      </c>
      <c r="H18" s="65" t="s">
        <v>119</v>
      </c>
      <c r="I18" s="65" t="s">
        <v>86</v>
      </c>
      <c r="J18" s="64" t="s">
        <v>83</v>
      </c>
      <c r="K18" s="64" t="s">
        <v>82</v>
      </c>
      <c r="L18" s="59" t="s">
        <v>30</v>
      </c>
    </row>
    <row r="19" spans="1:12" s="1" customFormat="1" ht="51.75" customHeight="1">
      <c r="A19" s="64">
        <v>11</v>
      </c>
      <c r="B19" s="61" t="s">
        <v>89</v>
      </c>
      <c r="C19" s="59" t="s">
        <v>70</v>
      </c>
      <c r="D19" s="59">
        <v>96</v>
      </c>
      <c r="E19" s="59">
        <v>40</v>
      </c>
      <c r="F19" s="59">
        <v>1048.5</v>
      </c>
      <c r="G19" s="65" t="s">
        <v>120</v>
      </c>
      <c r="H19" s="65" t="s">
        <v>121</v>
      </c>
      <c r="I19" s="65" t="s">
        <v>86</v>
      </c>
      <c r="J19" s="64" t="s">
        <v>88</v>
      </c>
      <c r="K19" s="64" t="s">
        <v>87</v>
      </c>
      <c r="L19" s="59" t="s">
        <v>30</v>
      </c>
    </row>
    <row r="20" spans="1:12" s="63" customFormat="1" ht="46.5" customHeight="1">
      <c r="A20" s="64">
        <v>12</v>
      </c>
      <c r="B20" s="61" t="s">
        <v>92</v>
      </c>
      <c r="C20" s="59" t="s">
        <v>26</v>
      </c>
      <c r="D20" s="59">
        <v>73</v>
      </c>
      <c r="E20" s="59">
        <v>30</v>
      </c>
      <c r="F20" s="59">
        <v>2681</v>
      </c>
      <c r="G20" s="65" t="s">
        <v>122</v>
      </c>
      <c r="H20" s="65" t="s">
        <v>123</v>
      </c>
      <c r="I20" s="65" t="s">
        <v>86</v>
      </c>
      <c r="J20" s="64" t="s">
        <v>91</v>
      </c>
      <c r="K20" s="64" t="s">
        <v>90</v>
      </c>
      <c r="L20" s="60" t="s">
        <v>30</v>
      </c>
    </row>
    <row r="21" spans="1:12" s="1" customFormat="1" ht="45" customHeight="1">
      <c r="A21" s="82">
        <v>13</v>
      </c>
      <c r="B21" s="55" t="s">
        <v>97</v>
      </c>
      <c r="C21" s="82" t="s">
        <v>43</v>
      </c>
      <c r="D21" s="53">
        <v>120</v>
      </c>
      <c r="E21" s="82">
        <v>52</v>
      </c>
      <c r="F21" s="53">
        <v>364.4</v>
      </c>
      <c r="G21" s="56" t="s">
        <v>178</v>
      </c>
      <c r="H21" s="56" t="s">
        <v>179</v>
      </c>
      <c r="I21" s="80" t="s">
        <v>84</v>
      </c>
      <c r="J21" s="82" t="s">
        <v>96</v>
      </c>
      <c r="K21" s="53" t="s">
        <v>95</v>
      </c>
      <c r="L21" s="85" t="s">
        <v>30</v>
      </c>
    </row>
    <row r="22" spans="1:12" s="1" customFormat="1" ht="46.5" customHeight="1">
      <c r="A22" s="82"/>
      <c r="B22" s="55" t="s">
        <v>94</v>
      </c>
      <c r="C22" s="82"/>
      <c r="D22" s="53">
        <v>121</v>
      </c>
      <c r="E22" s="82"/>
      <c r="F22" s="53">
        <v>389.6</v>
      </c>
      <c r="G22" s="56" t="s">
        <v>180</v>
      </c>
      <c r="H22" s="56" t="s">
        <v>181</v>
      </c>
      <c r="I22" s="81"/>
      <c r="J22" s="82"/>
      <c r="K22" s="53" t="s">
        <v>93</v>
      </c>
      <c r="L22" s="85"/>
    </row>
    <row r="23" spans="1:12" s="58" customFormat="1" ht="48.75" customHeight="1">
      <c r="A23" s="72">
        <v>14</v>
      </c>
      <c r="B23" s="65" t="s">
        <v>102</v>
      </c>
      <c r="C23" s="59" t="s">
        <v>43</v>
      </c>
      <c r="D23" s="59">
        <v>28</v>
      </c>
      <c r="E23" s="59">
        <v>47</v>
      </c>
      <c r="F23" s="59">
        <v>260.7</v>
      </c>
      <c r="G23" s="65" t="s">
        <v>182</v>
      </c>
      <c r="H23" s="67" t="s">
        <v>183</v>
      </c>
      <c r="I23" s="73" t="s">
        <v>84</v>
      </c>
      <c r="J23" s="72" t="s">
        <v>101</v>
      </c>
      <c r="K23" s="64" t="s">
        <v>100</v>
      </c>
      <c r="L23" s="72" t="s">
        <v>30</v>
      </c>
    </row>
    <row r="24" spans="1:12" s="58" customFormat="1" ht="52.5" customHeight="1">
      <c r="A24" s="72"/>
      <c r="B24" s="65" t="s">
        <v>99</v>
      </c>
      <c r="C24" s="59" t="s">
        <v>43</v>
      </c>
      <c r="D24" s="59">
        <v>29</v>
      </c>
      <c r="E24" s="59">
        <v>47</v>
      </c>
      <c r="F24" s="59">
        <v>252.2</v>
      </c>
      <c r="G24" s="65" t="s">
        <v>184</v>
      </c>
      <c r="H24" s="67" t="s">
        <v>185</v>
      </c>
      <c r="I24" s="75"/>
      <c r="J24" s="72"/>
      <c r="K24" s="64" t="s">
        <v>98</v>
      </c>
      <c r="L24" s="72"/>
    </row>
    <row r="25" spans="1:12" s="63" customFormat="1" ht="48.75" customHeight="1">
      <c r="A25" s="53">
        <v>15</v>
      </c>
      <c r="B25" s="56" t="s">
        <v>124</v>
      </c>
      <c r="C25" s="53" t="s">
        <v>34</v>
      </c>
      <c r="D25" s="53">
        <v>61</v>
      </c>
      <c r="E25" s="53">
        <v>3</v>
      </c>
      <c r="F25" s="53">
        <v>59716</v>
      </c>
      <c r="G25" s="54" t="s">
        <v>128</v>
      </c>
      <c r="H25" s="55" t="s">
        <v>128</v>
      </c>
      <c r="I25" s="54" t="s">
        <v>127</v>
      </c>
      <c r="J25" s="57" t="s">
        <v>125</v>
      </c>
      <c r="K25" s="57" t="s">
        <v>126</v>
      </c>
      <c r="L25" s="53"/>
    </row>
    <row r="26" spans="1:12" s="1" customFormat="1" ht="49.5" customHeight="1">
      <c r="A26" s="82">
        <v>16</v>
      </c>
      <c r="B26" s="69" t="s">
        <v>133</v>
      </c>
      <c r="C26" s="53" t="s">
        <v>75</v>
      </c>
      <c r="D26" s="53">
        <v>232</v>
      </c>
      <c r="E26" s="53">
        <v>107</v>
      </c>
      <c r="F26" s="53">
        <v>438.1</v>
      </c>
      <c r="G26" s="56" t="s">
        <v>134</v>
      </c>
      <c r="H26" s="56" t="s">
        <v>135</v>
      </c>
      <c r="I26" s="83" t="s">
        <v>79</v>
      </c>
      <c r="J26" s="82" t="s">
        <v>132</v>
      </c>
      <c r="K26" s="57" t="s">
        <v>131</v>
      </c>
      <c r="L26" s="83" t="s">
        <v>30</v>
      </c>
    </row>
    <row r="27" spans="1:12" s="1" customFormat="1" ht="51.75" customHeight="1">
      <c r="A27" s="82"/>
      <c r="B27" s="55" t="s">
        <v>130</v>
      </c>
      <c r="C27" s="53" t="s">
        <v>75</v>
      </c>
      <c r="D27" s="53">
        <v>233</v>
      </c>
      <c r="E27" s="53">
        <v>107</v>
      </c>
      <c r="F27" s="53">
        <v>770.7</v>
      </c>
      <c r="G27" s="56" t="s">
        <v>136</v>
      </c>
      <c r="H27" s="56" t="s">
        <v>137</v>
      </c>
      <c r="I27" s="84"/>
      <c r="J27" s="82"/>
      <c r="K27" s="57" t="s">
        <v>129</v>
      </c>
      <c r="L27" s="84"/>
    </row>
    <row r="28" spans="1:12" s="1" customFormat="1" ht="39.75" customHeight="1">
      <c r="A28" s="82">
        <v>17</v>
      </c>
      <c r="B28" s="86" t="s">
        <v>138</v>
      </c>
      <c r="C28" s="82" t="s">
        <v>139</v>
      </c>
      <c r="D28" s="53">
        <v>242</v>
      </c>
      <c r="E28" s="53">
        <v>6</v>
      </c>
      <c r="F28" s="53">
        <v>988.1</v>
      </c>
      <c r="G28" s="56" t="s">
        <v>164</v>
      </c>
      <c r="H28" s="56" t="s">
        <v>165</v>
      </c>
      <c r="I28" s="80" t="s">
        <v>140</v>
      </c>
      <c r="J28" s="82" t="s">
        <v>141</v>
      </c>
      <c r="K28" s="53" t="s">
        <v>142</v>
      </c>
      <c r="L28" s="82" t="s">
        <v>39</v>
      </c>
    </row>
    <row r="29" spans="1:12" s="1" customFormat="1" ht="40.5" customHeight="1">
      <c r="A29" s="82"/>
      <c r="B29" s="86"/>
      <c r="C29" s="82"/>
      <c r="D29" s="53">
        <v>243</v>
      </c>
      <c r="E29" s="53">
        <v>6</v>
      </c>
      <c r="F29" s="53">
        <v>417.9</v>
      </c>
      <c r="G29" s="56" t="s">
        <v>166</v>
      </c>
      <c r="H29" s="56" t="s">
        <v>167</v>
      </c>
      <c r="I29" s="81"/>
      <c r="J29" s="82"/>
      <c r="K29" s="53" t="s">
        <v>143</v>
      </c>
      <c r="L29" s="82"/>
    </row>
    <row r="30" spans="1:12" s="1" customFormat="1" ht="129" customHeight="1">
      <c r="A30" s="53">
        <v>18</v>
      </c>
      <c r="B30" s="55" t="s">
        <v>148</v>
      </c>
      <c r="C30" s="53" t="s">
        <v>147</v>
      </c>
      <c r="D30" s="70" t="s">
        <v>186</v>
      </c>
      <c r="E30" s="70" t="s">
        <v>187</v>
      </c>
      <c r="F30" s="53">
        <v>5444.7</v>
      </c>
      <c r="G30" s="53" t="s">
        <v>188</v>
      </c>
      <c r="H30" s="53" t="s">
        <v>146</v>
      </c>
      <c r="I30" s="54" t="s">
        <v>149</v>
      </c>
      <c r="J30" s="53" t="s">
        <v>145</v>
      </c>
      <c r="K30" s="54" t="s">
        <v>144</v>
      </c>
      <c r="L30" s="53"/>
    </row>
    <row r="31" spans="1:12" s="1" customFormat="1" ht="45.75" customHeight="1">
      <c r="A31" s="72">
        <v>19</v>
      </c>
      <c r="B31" s="65" t="s">
        <v>153</v>
      </c>
      <c r="C31" s="72" t="s">
        <v>158</v>
      </c>
      <c r="D31" s="59">
        <v>31</v>
      </c>
      <c r="E31" s="59">
        <v>27</v>
      </c>
      <c r="F31" s="59">
        <v>234.4</v>
      </c>
      <c r="G31" s="65" t="s">
        <v>189</v>
      </c>
      <c r="H31" s="65" t="s">
        <v>190</v>
      </c>
      <c r="I31" s="73" t="s">
        <v>84</v>
      </c>
      <c r="J31" s="72" t="s">
        <v>157</v>
      </c>
      <c r="K31" s="59" t="s">
        <v>156</v>
      </c>
      <c r="L31" s="72" t="s">
        <v>30</v>
      </c>
    </row>
    <row r="32" spans="1:12" s="1" customFormat="1" ht="43.5" customHeight="1">
      <c r="A32" s="72"/>
      <c r="B32" s="65" t="s">
        <v>155</v>
      </c>
      <c r="C32" s="72"/>
      <c r="D32" s="59">
        <v>33</v>
      </c>
      <c r="E32" s="59">
        <v>27</v>
      </c>
      <c r="F32" s="59">
        <v>179.8</v>
      </c>
      <c r="G32" s="65" t="s">
        <v>191</v>
      </c>
      <c r="H32" s="65" t="s">
        <v>192</v>
      </c>
      <c r="I32" s="74"/>
      <c r="J32" s="72"/>
      <c r="K32" s="59" t="s">
        <v>154</v>
      </c>
      <c r="L32" s="72"/>
    </row>
    <row r="33" spans="1:12" s="1" customFormat="1" ht="45" customHeight="1">
      <c r="A33" s="72"/>
      <c r="B33" s="65" t="s">
        <v>153</v>
      </c>
      <c r="C33" s="72"/>
      <c r="D33" s="59">
        <v>34</v>
      </c>
      <c r="E33" s="59">
        <v>27</v>
      </c>
      <c r="F33" s="59">
        <v>315.6</v>
      </c>
      <c r="G33" s="65" t="s">
        <v>193</v>
      </c>
      <c r="H33" s="65" t="s">
        <v>194</v>
      </c>
      <c r="I33" s="74"/>
      <c r="J33" s="72"/>
      <c r="K33" s="59" t="s">
        <v>152</v>
      </c>
      <c r="L33" s="72"/>
    </row>
    <row r="34" spans="1:12" s="1" customFormat="1" ht="47.25" customHeight="1">
      <c r="A34" s="72"/>
      <c r="B34" s="65" t="s">
        <v>151</v>
      </c>
      <c r="C34" s="72"/>
      <c r="D34" s="59">
        <v>32</v>
      </c>
      <c r="E34" s="59">
        <v>27</v>
      </c>
      <c r="F34" s="59">
        <v>492</v>
      </c>
      <c r="G34" s="65" t="s">
        <v>168</v>
      </c>
      <c r="H34" s="65" t="s">
        <v>169</v>
      </c>
      <c r="I34" s="75"/>
      <c r="J34" s="72"/>
      <c r="K34" s="59" t="s">
        <v>150</v>
      </c>
      <c r="L34" s="72"/>
    </row>
    <row r="35" spans="1:12" s="1" customFormat="1" ht="50.25" customHeight="1">
      <c r="A35" s="72">
        <v>20</v>
      </c>
      <c r="B35" s="61" t="s">
        <v>163</v>
      </c>
      <c r="C35" s="78" t="s">
        <v>31</v>
      </c>
      <c r="D35" s="59">
        <v>119</v>
      </c>
      <c r="E35" s="59">
        <v>15</v>
      </c>
      <c r="F35" s="59">
        <v>463.2</v>
      </c>
      <c r="G35" s="61" t="s">
        <v>170</v>
      </c>
      <c r="H35" s="61" t="s">
        <v>171</v>
      </c>
      <c r="I35" s="76" t="s">
        <v>36</v>
      </c>
      <c r="J35" s="72" t="s">
        <v>162</v>
      </c>
      <c r="K35" s="59" t="s">
        <v>161</v>
      </c>
      <c r="L35" s="72" t="s">
        <v>39</v>
      </c>
    </row>
    <row r="36" spans="1:12" ht="63.75" customHeight="1">
      <c r="A36" s="72"/>
      <c r="B36" s="61" t="s">
        <v>160</v>
      </c>
      <c r="C36" s="79"/>
      <c r="D36" s="59">
        <v>120</v>
      </c>
      <c r="E36" s="59">
        <v>15</v>
      </c>
      <c r="F36" s="59">
        <v>211.4</v>
      </c>
      <c r="G36" s="61" t="s">
        <v>172</v>
      </c>
      <c r="H36" s="61" t="s">
        <v>173</v>
      </c>
      <c r="I36" s="77"/>
      <c r="J36" s="72"/>
      <c r="K36" s="59" t="s">
        <v>159</v>
      </c>
      <c r="L36" s="72"/>
    </row>
    <row r="37" spans="1:12" s="3" customFormat="1" ht="50.25" customHeight="1">
      <c r="A37" s="59">
        <v>21</v>
      </c>
      <c r="B37" s="65" t="s">
        <v>42</v>
      </c>
      <c r="C37" s="59" t="s">
        <v>43</v>
      </c>
      <c r="D37" s="59">
        <v>385</v>
      </c>
      <c r="E37" s="59">
        <v>13</v>
      </c>
      <c r="F37" s="59">
        <v>106.1</v>
      </c>
      <c r="G37" s="61" t="s">
        <v>174</v>
      </c>
      <c r="H37" s="61" t="s">
        <v>175</v>
      </c>
      <c r="I37" s="61" t="s">
        <v>50</v>
      </c>
      <c r="J37" s="59" t="s">
        <v>44</v>
      </c>
      <c r="K37" s="59" t="s">
        <v>45</v>
      </c>
      <c r="L37" s="59"/>
    </row>
    <row r="38" spans="1:12" ht="18.75" customHeight="1">
      <c r="A38" s="93" t="s">
        <v>195</v>
      </c>
      <c r="B38" s="94"/>
      <c r="C38" s="94"/>
      <c r="D38" s="94"/>
      <c r="E38" s="95"/>
      <c r="F38" s="52">
        <f>SUM(F8:F37)</f>
        <v>81341.9</v>
      </c>
      <c r="G38" s="49"/>
      <c r="H38" s="49"/>
      <c r="I38" s="50"/>
      <c r="J38" s="51"/>
      <c r="K38" s="51"/>
      <c r="L38" s="7"/>
    </row>
    <row r="39" spans="1:12" ht="18.75">
      <c r="A39" s="90" t="s">
        <v>196</v>
      </c>
      <c r="B39" s="91"/>
      <c r="C39" s="91"/>
      <c r="D39" s="91"/>
      <c r="E39" s="91"/>
      <c r="F39" s="92"/>
      <c r="G39" s="39"/>
      <c r="H39" s="39"/>
      <c r="I39" s="39"/>
      <c r="J39" s="7"/>
      <c r="K39" s="30"/>
      <c r="L39" s="37"/>
    </row>
    <row r="40" spans="1:12" ht="13.5" customHeight="1">
      <c r="A40" s="24"/>
      <c r="B40" s="9"/>
      <c r="C40" s="9"/>
      <c r="D40" s="8"/>
      <c r="E40" s="10"/>
      <c r="F40" s="10"/>
      <c r="G40" s="8"/>
      <c r="H40" s="8"/>
      <c r="I40" s="8"/>
      <c r="J40" s="4"/>
      <c r="K40" s="18"/>
      <c r="L40" s="32"/>
    </row>
    <row r="41" spans="1:12" ht="18.75">
      <c r="A41" s="26"/>
      <c r="B41" s="45"/>
      <c r="C41" s="13"/>
      <c r="D41" s="12"/>
      <c r="E41" s="20"/>
      <c r="F41" s="20"/>
      <c r="G41" s="40"/>
      <c r="H41" s="99" t="s">
        <v>197</v>
      </c>
      <c r="I41" s="99"/>
      <c r="J41" s="99"/>
      <c r="K41" s="99"/>
      <c r="L41" s="33"/>
    </row>
    <row r="42" spans="1:12" ht="18.75">
      <c r="A42" s="71" t="s">
        <v>13</v>
      </c>
      <c r="B42" s="71"/>
      <c r="C42" s="71"/>
      <c r="D42" s="71"/>
      <c r="E42" s="71"/>
      <c r="F42" s="71"/>
      <c r="G42" s="41" t="s">
        <v>18</v>
      </c>
      <c r="H42" s="71" t="s">
        <v>21</v>
      </c>
      <c r="I42" s="71"/>
      <c r="J42" s="71"/>
      <c r="K42" s="71"/>
      <c r="L42" s="28"/>
    </row>
    <row r="43" spans="1:12" ht="18.75">
      <c r="A43" s="71" t="s">
        <v>16</v>
      </c>
      <c r="B43" s="71"/>
      <c r="C43" s="71"/>
      <c r="D43" s="71"/>
      <c r="E43" s="71"/>
      <c r="F43" s="71"/>
      <c r="G43" s="41" t="s">
        <v>19</v>
      </c>
      <c r="H43" s="71" t="s">
        <v>24</v>
      </c>
      <c r="I43" s="71"/>
      <c r="J43" s="71"/>
      <c r="K43" s="71"/>
      <c r="L43" s="28"/>
    </row>
    <row r="44" spans="1:12" ht="18.75">
      <c r="A44" s="27"/>
      <c r="B44" s="46"/>
      <c r="C44" s="16"/>
      <c r="D44" s="15"/>
      <c r="E44" s="21"/>
      <c r="F44" s="21"/>
      <c r="G44" s="41"/>
      <c r="H44" s="71" t="s">
        <v>22</v>
      </c>
      <c r="I44" s="71"/>
      <c r="J44" s="71"/>
      <c r="K44" s="71"/>
      <c r="L44" s="34"/>
    </row>
    <row r="45" spans="1:12" ht="18.75">
      <c r="A45" s="27"/>
      <c r="B45" s="46"/>
      <c r="C45" s="16"/>
      <c r="D45" s="15"/>
      <c r="E45" s="21"/>
      <c r="F45" s="21"/>
      <c r="G45" s="41"/>
      <c r="H45" s="41"/>
      <c r="I45" s="41"/>
      <c r="J45" s="17"/>
      <c r="K45" s="17"/>
      <c r="L45" s="35"/>
    </row>
    <row r="46" spans="1:12" ht="19.5">
      <c r="A46" s="28"/>
      <c r="B46" s="101" t="s">
        <v>198</v>
      </c>
      <c r="C46" s="101"/>
      <c r="D46" s="101"/>
      <c r="E46" s="101"/>
      <c r="F46" s="101"/>
      <c r="G46" s="41"/>
      <c r="H46" s="100" t="s">
        <v>198</v>
      </c>
      <c r="I46" s="100"/>
      <c r="J46" s="100"/>
      <c r="K46" s="100"/>
      <c r="L46" s="35"/>
    </row>
    <row r="47" spans="1:12" ht="18.75">
      <c r="A47" s="28"/>
      <c r="B47" s="47"/>
      <c r="C47" s="14"/>
      <c r="D47" s="11"/>
      <c r="E47" s="19"/>
      <c r="F47" s="19"/>
      <c r="G47" s="41"/>
      <c r="H47" s="41"/>
      <c r="I47" s="41"/>
      <c r="J47" s="17"/>
      <c r="K47" s="17"/>
      <c r="L47" s="35"/>
    </row>
    <row r="48" spans="1:12" ht="18.75">
      <c r="A48" s="27"/>
      <c r="B48" s="46"/>
      <c r="C48" s="16"/>
      <c r="D48" s="15"/>
      <c r="E48" s="21"/>
      <c r="F48" s="19"/>
      <c r="G48" s="41"/>
      <c r="H48" s="42"/>
      <c r="I48" s="42"/>
      <c r="J48" s="17"/>
      <c r="K48" s="17"/>
      <c r="L48" s="35"/>
    </row>
    <row r="49" spans="1:11" ht="18.75">
      <c r="A49" s="71" t="s">
        <v>17</v>
      </c>
      <c r="B49" s="71"/>
      <c r="C49" s="71"/>
      <c r="D49" s="71"/>
      <c r="E49" s="71"/>
      <c r="F49" s="71"/>
      <c r="G49" s="41" t="s">
        <v>20</v>
      </c>
      <c r="H49" s="71" t="s">
        <v>23</v>
      </c>
      <c r="I49" s="71"/>
      <c r="J49" s="71"/>
      <c r="K49" s="71"/>
    </row>
  </sheetData>
  <sheetProtection/>
  <mergeCells count="64">
    <mergeCell ref="H41:K41"/>
    <mergeCell ref="H43:K43"/>
    <mergeCell ref="F6:F7"/>
    <mergeCell ref="H42:K42"/>
    <mergeCell ref="A49:F49"/>
    <mergeCell ref="A43:F43"/>
    <mergeCell ref="A42:F42"/>
    <mergeCell ref="C6:C7"/>
    <mergeCell ref="H49:K49"/>
    <mergeCell ref="J31:J34"/>
    <mergeCell ref="A5:A7"/>
    <mergeCell ref="A1:L1"/>
    <mergeCell ref="A2:L2"/>
    <mergeCell ref="A3:L3"/>
    <mergeCell ref="E6:E7"/>
    <mergeCell ref="J6:J7"/>
    <mergeCell ref="J5:K5"/>
    <mergeCell ref="H6:H7"/>
    <mergeCell ref="L5:L7"/>
    <mergeCell ref="D6:D7"/>
    <mergeCell ref="C5:I5"/>
    <mergeCell ref="A39:F39"/>
    <mergeCell ref="K6:K7"/>
    <mergeCell ref="I6:I7"/>
    <mergeCell ref="A38:E38"/>
    <mergeCell ref="B5:B7"/>
    <mergeCell ref="G6:G7"/>
    <mergeCell ref="L21:L22"/>
    <mergeCell ref="A28:A29"/>
    <mergeCell ref="B28:B29"/>
    <mergeCell ref="C28:C29"/>
    <mergeCell ref="J28:J29"/>
    <mergeCell ref="L28:L29"/>
    <mergeCell ref="I28:I29"/>
    <mergeCell ref="L26:L27"/>
    <mergeCell ref="A8:A9"/>
    <mergeCell ref="J8:J9"/>
    <mergeCell ref="L8:L9"/>
    <mergeCell ref="C8:C9"/>
    <mergeCell ref="I8:I9"/>
    <mergeCell ref="A21:A22"/>
    <mergeCell ref="C21:C22"/>
    <mergeCell ref="E21:E22"/>
    <mergeCell ref="J21:J22"/>
    <mergeCell ref="I35:I36"/>
    <mergeCell ref="C35:C36"/>
    <mergeCell ref="I21:I22"/>
    <mergeCell ref="J23:J24"/>
    <mergeCell ref="L23:L24"/>
    <mergeCell ref="A23:A24"/>
    <mergeCell ref="I23:I24"/>
    <mergeCell ref="A26:A27"/>
    <mergeCell ref="J26:J27"/>
    <mergeCell ref="I26:I27"/>
    <mergeCell ref="H46:K46"/>
    <mergeCell ref="B46:F46"/>
    <mergeCell ref="H44:K44"/>
    <mergeCell ref="C31:C34"/>
    <mergeCell ref="L31:L34"/>
    <mergeCell ref="A31:A34"/>
    <mergeCell ref="I31:I34"/>
    <mergeCell ref="A35:A36"/>
    <mergeCell ref="J35:J36"/>
    <mergeCell ref="L35:L36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2020-11-24T03:38:24Z</dcterms:modified>
  <cp:category/>
  <cp:version/>
  <cp:contentType/>
  <cp:contentStatus/>
</cp:coreProperties>
</file>