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<sst xmlns="http://schemas.openxmlformats.org/spreadsheetml/2006/main" count="149" uniqueCount="115">
  <si>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</si>
  <si>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</si>
  <si>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</si>
  <si>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</si>
  <si>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</si>
  <si>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</si>
  <si>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</si>
  <si>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</si>
  <si>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</si>
  <si>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</si>
  <si>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</si>
  <si>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</si>
  <si>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</si>
  <si>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</si>
  <si>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</si>
  <si>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</si>
  <si>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</si>
  <si>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</si>
  <si>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</si>
  <si>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</si>
  <si>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</si>
  <si>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</si>
  <si>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</si>
  <si>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</si>
  <si>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</si>
  <si>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ONT: Lâu dài; CLN: Đến ngày 15/10/2043</t>
  </si>
  <si>
    <t xml:space="preserve">   </t>
  </si>
  <si>
    <t>ONT</t>
  </si>
  <si>
    <t>NCN-DG-CTT</t>
  </si>
  <si>
    <t>Lâu dài</t>
  </si>
  <si>
    <t>TT Nghèn</t>
  </si>
  <si>
    <t>ODT</t>
  </si>
  <si>
    <t>Vượng Lộc</t>
  </si>
  <si>
    <t>Mỹ Lộc</t>
  </si>
  <si>
    <t>Thửa đất  đã có nhà ở</t>
  </si>
  <si>
    <t xml:space="preserve">ONT: Lâu dài; </t>
  </si>
  <si>
    <t>Tùng Lộc</t>
  </si>
  <si>
    <t>NCN -GĐ - CTT</t>
  </si>
  <si>
    <t>Thửa đất chưa có nhà ở</t>
  </si>
  <si>
    <t>Khánh Vĩnh Yên</t>
  </si>
  <si>
    <t>Nguyễn Chỉ Hiền
Lương Thị Tám</t>
  </si>
  <si>
    <t>354,7</t>
  </si>
  <si>
    <t>ONT: 100m2
CLN: 254,7m2</t>
  </si>
  <si>
    <t>ĐTC - CN - CTT: 100m2; 
 ĐTC- CN - KTT: 254,7m2</t>
  </si>
  <si>
    <t>DA 116117</t>
  </si>
  <si>
    <t>Nguyễn Chỉ Công
Đặng Thị Huyên</t>
  </si>
  <si>
    <t>154,7</t>
  </si>
  <si>
    <t>ONT: 125m2
CLN: 29,7m2</t>
  </si>
  <si>
    <t>CN - CTT: 125m2; 
  CN - KTT: 29,7m2</t>
  </si>
  <si>
    <t>DA 116116</t>
  </si>
  <si>
    <t>ONT: 150m2
CLN: 23m2</t>
  </si>
  <si>
    <t xml:space="preserve"> CN - CTT: 75m2; 
 CN - KTT: 3,6m2
ĐTC - CN - CTT: 75m2; 
 ĐTC- CN - KTT: 19,4m2</t>
  </si>
  <si>
    <t>Thửa đất  chưa nhà ở</t>
  </si>
  <si>
    <t>BM 291788
BM 291797</t>
  </si>
  <si>
    <t>DA 116115</t>
  </si>
  <si>
    <t>Đinh Văn Thực
Đặng Thị Hoài</t>
  </si>
  <si>
    <t>Sơn Lộc</t>
  </si>
  <si>
    <t>NCN-CG-CTT</t>
  </si>
  <si>
    <t>BG 148142</t>
  </si>
  <si>
    <t>DA 116309</t>
  </si>
  <si>
    <t>Nguyễn Huy Phú
Hoàng Thị thơ</t>
  </si>
  <si>
    <t>Quang Lộc</t>
  </si>
  <si>
    <t>BN 908823</t>
  </si>
  <si>
    <t>DA 116032</t>
  </si>
  <si>
    <t>BN 908824</t>
  </si>
  <si>
    <t>DA 116301</t>
  </si>
  <si>
    <t>Trần Minh Tuấn</t>
  </si>
  <si>
    <t>BN 208875</t>
  </si>
  <si>
    <t>DA 116304</t>
  </si>
  <si>
    <t>Trần Quang Trung
Nguyễn Thị Mai</t>
  </si>
  <si>
    <t>DA 116306</t>
  </si>
  <si>
    <t>Trần Minh Trường
Phạm Thị Thắm</t>
  </si>
  <si>
    <t>DA 116305</t>
  </si>
  <si>
    <t>Nguyễn Thế Nội
Võ Thị Huệ</t>
  </si>
  <si>
    <t>Thuượng Lộc</t>
  </si>
  <si>
    <t>CS 950786</t>
  </si>
  <si>
    <t>DA 116307</t>
  </si>
  <si>
    <t>Lâm Văn Hoạt
Hoàng Thị Trung</t>
  </si>
  <si>
    <t>CG 260319</t>
  </si>
  <si>
    <t>DA 116308</t>
  </si>
  <si>
    <t>Nguyễn Sỹ Bình
Nguyễn Thị Hà</t>
  </si>
  <si>
    <t>Thường Nga</t>
  </si>
  <si>
    <t>AQ 084894</t>
  </si>
  <si>
    <t>DA 116310</t>
  </si>
  <si>
    <t>Trần Sỹ Mạnh
Trần Thị Lan</t>
  </si>
  <si>
    <t>ODT: Lâu dài; CLN: Đến ngày 8/6/2057</t>
  </si>
  <si>
    <t>CD 251319</t>
  </si>
  <si>
    <t>DA 116311</t>
  </si>
  <si>
    <t>Nguyễn Văn Sâm
Phan Thị Đỗ Quyên</t>
  </si>
  <si>
    <t>ONT: 200m2
CLN: 312m2</t>
  </si>
  <si>
    <t>ONT: Lâu dài; CLN: Đến ngày 01/7/2064</t>
  </si>
  <si>
    <t>BI 761669</t>
  </si>
  <si>
    <t>DA 116314</t>
  </si>
  <si>
    <t>Đinh Nho Bảo,Nguyễn Thị Tuyết</t>
  </si>
  <si>
    <t>ĐTC -CN - CTT 100m2; ĐTC - CN-KTT 60m2</t>
  </si>
  <si>
    <t xml:space="preserve"> ODT Lâu dài; CLN đến ngày 01/7/2064</t>
  </si>
  <si>
    <t>BN 999592</t>
  </si>
  <si>
    <t>DA 116206</t>
  </si>
  <si>
    <t>BN 908372</t>
  </si>
  <si>
    <t>DA 116216</t>
  </si>
  <si>
    <t>Tổng cộng hồ sơ: 12 HS/16 GCN</t>
  </si>
  <si>
    <t>ĐTC - CN - CTT: 70m2; 
 ĐTC- CN - KTT: 106,9m2</t>
  </si>
  <si>
    <t>ĐTC - CN - CTT: 60m2; 
 ĐTC- CN - KTT: 108,9m2</t>
  </si>
  <si>
    <t>ĐTC - CN - CTT: 70m2; 
 ĐTC- CN - KTT: 64,3m2</t>
  </si>
  <si>
    <t>ONT: 70m2
CLN: 64,3m2</t>
  </si>
  <si>
    <t>ONT: 60m2
CLN: 108,9m2</t>
  </si>
  <si>
    <t>ONT: 70m2
CLN: 106,9m2</t>
  </si>
  <si>
    <t>NCN -CN - CTT: 400m2; NCN - CN - KTT: 149,6m2</t>
  </si>
  <si>
    <t>ONT:400m2
CLN: 149,6m2</t>
  </si>
  <si>
    <t>ODT 100m2 CLN 60m2</t>
  </si>
  <si>
    <t>ĐTC - CN - CTT: 200m2; 
 ĐTC- CN - KTT: 312m2</t>
  </si>
  <si>
    <t xml:space="preserve">(Kèm theo đề nghị của Văn phòng Đăng ký đất đai tại Tờ trình số: 2014/TTr-VPĐKĐĐ ngày 14/ 12/2020) </t>
  </si>
  <si>
    <t>(Tổng số giấy chứng nhận được ký duyệt là: 16 Giấy chứng nhận)</t>
  </si>
  <si>
    <t xml:space="preserve"> Hà Tĩnh, ngày 14 tháng 12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</si>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</sst>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.5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49" fillId="33" borderId="0" xfId="58" applyFont="1" applyFill="1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32" fillId="33" borderId="0" xfId="58" applyFill="1" applyAlignment="1">
      <alignment horizontal="center"/>
      <protection/>
    </xf>
    <xf numFmtId="165" fontId="50" fillId="33" borderId="10" xfId="43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49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/>
    </xf>
    <xf numFmtId="0" fontId="52" fillId="33" borderId="10" xfId="58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4" fillId="33" borderId="0" xfId="58" applyFont="1" applyFill="1" applyAlignment="1">
      <alignment horizontal="center" vertical="center" wrapText="1"/>
      <protection/>
    </xf>
    <xf numFmtId="0" fontId="55" fillId="33" borderId="11" xfId="58" applyFont="1" applyFill="1" applyBorder="1" applyAlignment="1">
      <alignment horizontal="center" vertical="center" wrapText="1"/>
      <protection/>
    </xf>
    <xf numFmtId="0" fontId="56" fillId="33" borderId="10" xfId="58" applyFont="1" applyFill="1" applyBorder="1" applyAlignment="1">
      <alignment horizontal="center" vertical="center" wrapText="1"/>
      <protection/>
    </xf>
    <xf numFmtId="0" fontId="5" fillId="33" borderId="0" xfId="178" applyFont="1" applyFill="1" applyBorder="1" applyAlignment="1">
      <alignment horizontal="center"/>
      <protection/>
    </xf>
    <xf numFmtId="0" fontId="57" fillId="33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51" fillId="33" borderId="10" xfId="0" applyFont="1" applyFill="1" applyBorder="1" applyAlignment="1">
      <alignment horizontal="center" vertical="center" wrapText="1"/>
    </xf>
    <xf numFmtId="0" fontId="49" fillId="33" borderId="0" xfId="178" applyFont="1" applyFill="1" applyBorder="1" applyAlignment="1">
      <alignment horizontal="center" vertical="center"/>
      <protection/>
    </xf>
    <xf numFmtId="0" fontId="4" fillId="33" borderId="12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22">
      <selection activeCell="G34" sqref="G34"/>
    </sheetView>
  </sheetViews>
  <sheetFormatPr defaultColWidth="9.140625" defaultRowHeight="15"/>
  <cols>
    <col min="1" max="1" width="4.7109375" style="10" customWidth="1"/>
    <col min="2" max="2" width="18.00390625" style="10" customWidth="1"/>
    <col min="3" max="3" width="8.57421875" style="10" customWidth="1"/>
    <col min="4" max="5" width="5.57421875" style="10" customWidth="1"/>
    <col min="6" max="6" width="10.28125" style="10" customWidth="1"/>
    <col min="7" max="7" width="16.140625" style="10" customWidth="1"/>
    <col min="8" max="8" width="27.57421875" style="10" customWidth="1"/>
    <col min="9" max="9" width="16.57421875" style="10" customWidth="1"/>
    <col min="10" max="10" width="10.8515625" style="10" customWidth="1"/>
    <col min="11" max="12" width="8.00390625" style="10" customWidth="1"/>
    <col min="13" max="16384" width="9.140625" style="3" customWidth="1"/>
  </cols>
  <sheetData>
    <row r="1" spans="1:12" ht="22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44.25" customHeight="1">
      <c r="A3" s="24" t="s">
        <v>111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4" customHeight="1">
      <c r="A4" s="25" t="s">
        <v>2</v>
      </c>
      <c r="B4" s="20" t="s">
        <v>3</v>
      </c>
      <c r="C4" s="20" t="s">
        <v>4</v>
      </c>
      <c r="D4" s="20" t="s">
        <v>5</v>
      </c>
      <c r="E4" s="20"/>
      <c r="F4" s="20"/>
      <c r="G4" s="20"/>
      <c r="H4" s="20"/>
      <c r="I4" s="20"/>
      <c r="J4" s="20" t="s">
        <v>6</v>
      </c>
      <c r="K4" s="20" t="s">
        <v>7</v>
      </c>
      <c r="L4" s="20"/>
    </row>
    <row r="5" spans="1:12" ht="15">
      <c r="A5" s="25"/>
      <c r="B5" s="20"/>
      <c r="C5" s="20"/>
      <c r="D5" s="20" t="s">
        <v>8</v>
      </c>
      <c r="E5" s="20" t="s">
        <v>9</v>
      </c>
      <c r="F5" s="20" t="s">
        <v>10</v>
      </c>
      <c r="G5" s="20" t="s">
        <v>11</v>
      </c>
      <c r="H5" s="20" t="s">
        <v>12</v>
      </c>
      <c r="I5" s="20" t="s">
        <v>13</v>
      </c>
      <c r="J5" s="20"/>
      <c r="K5" s="20" t="s">
        <v>14</v>
      </c>
      <c r="L5" s="20" t="s">
        <v>15</v>
      </c>
    </row>
    <row r="6" spans="1:12" ht="39.75" customHeight="1">
      <c r="A6" s="25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59.25" customHeight="1">
      <c r="A7" s="13">
        <v>1</v>
      </c>
      <c r="B7" s="13" t="s">
        <v>40</v>
      </c>
      <c r="C7" s="13" t="s">
        <v>36</v>
      </c>
      <c r="D7" s="13">
        <v>436</v>
      </c>
      <c r="E7" s="13">
        <v>36</v>
      </c>
      <c r="F7" s="13" t="s">
        <v>41</v>
      </c>
      <c r="G7" s="1" t="s">
        <v>42</v>
      </c>
      <c r="H7" s="14" t="s">
        <v>43</v>
      </c>
      <c r="I7" s="13" t="s">
        <v>25</v>
      </c>
      <c r="J7" s="2" t="s">
        <v>34</v>
      </c>
      <c r="K7" s="33" t="s">
        <v>53</v>
      </c>
      <c r="L7" s="13" t="s">
        <v>44</v>
      </c>
    </row>
    <row r="8" spans="1:12" ht="59.25" customHeight="1">
      <c r="A8" s="13">
        <v>2</v>
      </c>
      <c r="B8" s="13" t="s">
        <v>45</v>
      </c>
      <c r="C8" s="13" t="s">
        <v>36</v>
      </c>
      <c r="D8" s="13">
        <v>438</v>
      </c>
      <c r="E8" s="13">
        <v>36</v>
      </c>
      <c r="F8" s="13" t="s">
        <v>46</v>
      </c>
      <c r="G8" s="1" t="s">
        <v>47</v>
      </c>
      <c r="H8" s="14" t="s">
        <v>48</v>
      </c>
      <c r="I8" s="13" t="s">
        <v>25</v>
      </c>
      <c r="J8" s="2" t="s">
        <v>34</v>
      </c>
      <c r="K8" s="34"/>
      <c r="L8" s="13" t="s">
        <v>49</v>
      </c>
    </row>
    <row r="9" spans="1:12" ht="63">
      <c r="A9" s="13">
        <v>3</v>
      </c>
      <c r="B9" s="13" t="s">
        <v>45</v>
      </c>
      <c r="C9" s="13" t="s">
        <v>36</v>
      </c>
      <c r="D9" s="13">
        <v>439</v>
      </c>
      <c r="E9" s="13">
        <v>36</v>
      </c>
      <c r="F9" s="13">
        <v>173</v>
      </c>
      <c r="G9" s="1" t="s">
        <v>50</v>
      </c>
      <c r="H9" s="14" t="s">
        <v>51</v>
      </c>
      <c r="I9" s="13" t="s">
        <v>25</v>
      </c>
      <c r="J9" s="2" t="s">
        <v>52</v>
      </c>
      <c r="K9" s="35"/>
      <c r="L9" s="13" t="s">
        <v>54</v>
      </c>
    </row>
    <row r="10" spans="1:12" ht="59.25" customHeight="1">
      <c r="A10" s="13">
        <v>4</v>
      </c>
      <c r="B10" s="13" t="s">
        <v>55</v>
      </c>
      <c r="C10" s="13" t="s">
        <v>56</v>
      </c>
      <c r="D10" s="13">
        <v>32</v>
      </c>
      <c r="E10" s="13">
        <v>48</v>
      </c>
      <c r="F10" s="13">
        <v>200</v>
      </c>
      <c r="G10" s="1" t="s">
        <v>27</v>
      </c>
      <c r="H10" s="14" t="s">
        <v>57</v>
      </c>
      <c r="I10" s="13" t="s">
        <v>35</v>
      </c>
      <c r="J10" s="2"/>
      <c r="K10" s="13" t="s">
        <v>58</v>
      </c>
      <c r="L10" s="13" t="s">
        <v>59</v>
      </c>
    </row>
    <row r="11" spans="1:12" ht="59.25" customHeight="1">
      <c r="A11" s="13">
        <v>5</v>
      </c>
      <c r="B11" s="13" t="s">
        <v>60</v>
      </c>
      <c r="C11" s="13" t="s">
        <v>61</v>
      </c>
      <c r="D11" s="13">
        <v>28</v>
      </c>
      <c r="E11" s="13">
        <v>28</v>
      </c>
      <c r="F11" s="13">
        <v>200</v>
      </c>
      <c r="G11" s="1" t="s">
        <v>27</v>
      </c>
      <c r="H11" s="14" t="s">
        <v>28</v>
      </c>
      <c r="I11" s="13" t="s">
        <v>29</v>
      </c>
      <c r="J11" s="2"/>
      <c r="K11" s="13" t="s">
        <v>62</v>
      </c>
      <c r="L11" s="13" t="s">
        <v>63</v>
      </c>
    </row>
    <row r="12" spans="1:12" ht="59.25" customHeight="1">
      <c r="A12" s="13">
        <v>6</v>
      </c>
      <c r="B12" s="13" t="s">
        <v>60</v>
      </c>
      <c r="C12" s="13" t="s">
        <v>61</v>
      </c>
      <c r="D12" s="13">
        <v>29</v>
      </c>
      <c r="E12" s="13">
        <v>28</v>
      </c>
      <c r="F12" s="13">
        <v>200</v>
      </c>
      <c r="G12" s="1" t="s">
        <v>27</v>
      </c>
      <c r="H12" s="14" t="s">
        <v>28</v>
      </c>
      <c r="I12" s="13" t="s">
        <v>29</v>
      </c>
      <c r="J12" s="2"/>
      <c r="K12" s="13" t="s">
        <v>64</v>
      </c>
      <c r="L12" s="13" t="s">
        <v>65</v>
      </c>
    </row>
    <row r="13" spans="1:12" ht="59.25" customHeight="1">
      <c r="A13" s="13">
        <v>7</v>
      </c>
      <c r="B13" s="13" t="s">
        <v>66</v>
      </c>
      <c r="C13" s="13" t="s">
        <v>32</v>
      </c>
      <c r="D13" s="13">
        <v>421</v>
      </c>
      <c r="E13" s="13">
        <v>52</v>
      </c>
      <c r="F13" s="13">
        <v>176.9</v>
      </c>
      <c r="G13" s="1" t="s">
        <v>106</v>
      </c>
      <c r="H13" s="14" t="s">
        <v>101</v>
      </c>
      <c r="I13" s="13" t="s">
        <v>25</v>
      </c>
      <c r="J13" s="2"/>
      <c r="K13" s="33" t="s">
        <v>67</v>
      </c>
      <c r="L13" s="13" t="s">
        <v>68</v>
      </c>
    </row>
    <row r="14" spans="1:12" ht="59.25" customHeight="1">
      <c r="A14" s="13">
        <v>8</v>
      </c>
      <c r="B14" s="13" t="s">
        <v>69</v>
      </c>
      <c r="C14" s="13" t="s">
        <v>32</v>
      </c>
      <c r="D14" s="13">
        <v>423</v>
      </c>
      <c r="E14" s="13">
        <v>52</v>
      </c>
      <c r="F14" s="13">
        <v>168.9</v>
      </c>
      <c r="G14" s="1" t="s">
        <v>105</v>
      </c>
      <c r="H14" s="14" t="s">
        <v>102</v>
      </c>
      <c r="I14" s="13" t="s">
        <v>25</v>
      </c>
      <c r="J14" s="2" t="s">
        <v>34</v>
      </c>
      <c r="K14" s="34"/>
      <c r="L14" s="13" t="s">
        <v>70</v>
      </c>
    </row>
    <row r="15" spans="1:12" ht="59.25" customHeight="1">
      <c r="A15" s="13">
        <v>9</v>
      </c>
      <c r="B15" s="13" t="s">
        <v>71</v>
      </c>
      <c r="C15" s="13" t="s">
        <v>32</v>
      </c>
      <c r="D15" s="13">
        <v>422</v>
      </c>
      <c r="E15" s="13">
        <v>52</v>
      </c>
      <c r="F15" s="13">
        <v>134.3</v>
      </c>
      <c r="G15" s="1" t="s">
        <v>104</v>
      </c>
      <c r="H15" s="14" t="s">
        <v>103</v>
      </c>
      <c r="I15" s="13" t="s">
        <v>25</v>
      </c>
      <c r="J15" s="2"/>
      <c r="K15" s="35"/>
      <c r="L15" s="13" t="s">
        <v>72</v>
      </c>
    </row>
    <row r="16" spans="1:12" ht="59.25" customHeight="1">
      <c r="A16" s="13">
        <v>10</v>
      </c>
      <c r="B16" s="13" t="s">
        <v>73</v>
      </c>
      <c r="C16" s="13" t="s">
        <v>74</v>
      </c>
      <c r="D16" s="13">
        <v>66</v>
      </c>
      <c r="E16" s="13">
        <v>32</v>
      </c>
      <c r="F16" s="13">
        <v>360</v>
      </c>
      <c r="G16" s="1" t="s">
        <v>27</v>
      </c>
      <c r="H16" s="14" t="s">
        <v>28</v>
      </c>
      <c r="I16" s="13" t="s">
        <v>35</v>
      </c>
      <c r="J16" s="2"/>
      <c r="K16" s="13" t="s">
        <v>75</v>
      </c>
      <c r="L16" s="13" t="s">
        <v>76</v>
      </c>
    </row>
    <row r="17" spans="1:12" ht="59.25" customHeight="1">
      <c r="A17" s="13">
        <v>11</v>
      </c>
      <c r="B17" s="13" t="s">
        <v>77</v>
      </c>
      <c r="C17" s="13" t="s">
        <v>39</v>
      </c>
      <c r="D17" s="13">
        <v>445</v>
      </c>
      <c r="E17" s="13">
        <v>21</v>
      </c>
      <c r="F17" s="13">
        <v>240</v>
      </c>
      <c r="G17" s="1" t="s">
        <v>27</v>
      </c>
      <c r="H17" s="14" t="s">
        <v>28</v>
      </c>
      <c r="I17" s="13" t="s">
        <v>35</v>
      </c>
      <c r="J17" s="2"/>
      <c r="K17" s="13" t="s">
        <v>78</v>
      </c>
      <c r="L17" s="13" t="s">
        <v>79</v>
      </c>
    </row>
    <row r="18" spans="1:12" ht="59.25" customHeight="1">
      <c r="A18" s="13">
        <v>12</v>
      </c>
      <c r="B18" s="13" t="s">
        <v>80</v>
      </c>
      <c r="C18" s="13" t="s">
        <v>81</v>
      </c>
      <c r="D18" s="13">
        <v>19</v>
      </c>
      <c r="E18" s="13">
        <v>33</v>
      </c>
      <c r="F18" s="13">
        <v>120</v>
      </c>
      <c r="G18" s="1" t="s">
        <v>27</v>
      </c>
      <c r="H18" s="14" t="s">
        <v>28</v>
      </c>
      <c r="I18" s="13" t="s">
        <v>35</v>
      </c>
      <c r="J18" s="2"/>
      <c r="K18" s="13" t="s">
        <v>82</v>
      </c>
      <c r="L18" s="13" t="s">
        <v>83</v>
      </c>
    </row>
    <row r="19" spans="1:12" ht="59.25" customHeight="1">
      <c r="A19" s="13">
        <v>13</v>
      </c>
      <c r="B19" s="13" t="s">
        <v>84</v>
      </c>
      <c r="C19" s="13" t="s">
        <v>33</v>
      </c>
      <c r="D19" s="13">
        <v>58</v>
      </c>
      <c r="E19" s="13">
        <v>28</v>
      </c>
      <c r="F19" s="13">
        <v>549.6</v>
      </c>
      <c r="G19" s="1" t="s">
        <v>108</v>
      </c>
      <c r="H19" s="14" t="s">
        <v>107</v>
      </c>
      <c r="I19" s="13" t="s">
        <v>85</v>
      </c>
      <c r="J19" s="2"/>
      <c r="K19" s="13" t="s">
        <v>86</v>
      </c>
      <c r="L19" s="13" t="s">
        <v>87</v>
      </c>
    </row>
    <row r="20" spans="1:12" ht="59.25" customHeight="1">
      <c r="A20" s="13">
        <v>14</v>
      </c>
      <c r="B20" s="13" t="s">
        <v>88</v>
      </c>
      <c r="C20" s="13" t="s">
        <v>39</v>
      </c>
      <c r="D20" s="13">
        <v>104</v>
      </c>
      <c r="E20" s="13">
        <v>26</v>
      </c>
      <c r="F20" s="13">
        <v>512</v>
      </c>
      <c r="G20" s="1" t="s">
        <v>89</v>
      </c>
      <c r="H20" s="14" t="s">
        <v>110</v>
      </c>
      <c r="I20" s="13" t="s">
        <v>90</v>
      </c>
      <c r="J20" s="2" t="s">
        <v>34</v>
      </c>
      <c r="K20" s="13" t="s">
        <v>91</v>
      </c>
      <c r="L20" s="13" t="s">
        <v>92</v>
      </c>
    </row>
    <row r="21" spans="1:12" ht="59.25" customHeight="1">
      <c r="A21" s="13">
        <v>15</v>
      </c>
      <c r="B21" s="13" t="s">
        <v>93</v>
      </c>
      <c r="C21" s="13" t="s">
        <v>30</v>
      </c>
      <c r="D21" s="13">
        <v>440</v>
      </c>
      <c r="E21" s="13">
        <v>16</v>
      </c>
      <c r="F21" s="13">
        <v>250</v>
      </c>
      <c r="G21" s="1" t="s">
        <v>31</v>
      </c>
      <c r="H21" s="14" t="s">
        <v>37</v>
      </c>
      <c r="I21" s="13" t="s">
        <v>29</v>
      </c>
      <c r="J21" s="2" t="s">
        <v>38</v>
      </c>
      <c r="K21" s="13" t="s">
        <v>98</v>
      </c>
      <c r="L21" s="13" t="s">
        <v>99</v>
      </c>
    </row>
    <row r="22" spans="1:12" s="19" customFormat="1" ht="59.25" customHeight="1">
      <c r="A22" s="13">
        <v>16</v>
      </c>
      <c r="B22" s="13" t="s">
        <v>93</v>
      </c>
      <c r="C22" s="13" t="s">
        <v>30</v>
      </c>
      <c r="D22" s="13">
        <v>238</v>
      </c>
      <c r="E22" s="13">
        <v>45</v>
      </c>
      <c r="F22" s="13">
        <v>160</v>
      </c>
      <c r="G22" s="1" t="s">
        <v>109</v>
      </c>
      <c r="H22" s="14" t="s">
        <v>94</v>
      </c>
      <c r="I22" s="13" t="s">
        <v>95</v>
      </c>
      <c r="J22" s="2" t="s">
        <v>34</v>
      </c>
      <c r="K22" s="13" t="s">
        <v>96</v>
      </c>
      <c r="L22" s="13" t="s">
        <v>97</v>
      </c>
    </row>
    <row r="23" spans="1:12" ht="15.75">
      <c r="A23" s="21" t="s">
        <v>16</v>
      </c>
      <c r="B23" s="21"/>
      <c r="C23" s="21"/>
      <c r="D23" s="21"/>
      <c r="E23" s="21"/>
      <c r="F23" s="12">
        <f>SUM(F7:F22)</f>
        <v>3444.7</v>
      </c>
      <c r="G23" s="29"/>
      <c r="H23" s="29"/>
      <c r="I23" s="29"/>
      <c r="J23" s="29"/>
      <c r="K23" s="29"/>
      <c r="L23" s="29"/>
    </row>
    <row r="24" spans="1:12" ht="16.5">
      <c r="A24" s="36" t="s">
        <v>100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8.75">
      <c r="A25" s="31" t="s">
        <v>112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2" ht="18.75">
      <c r="A26" s="4"/>
      <c r="B26" s="5"/>
      <c r="C26" s="5"/>
      <c r="D26" s="5"/>
      <c r="E26" s="16"/>
      <c r="F26" s="6"/>
      <c r="G26" s="7"/>
      <c r="H26" s="32" t="s">
        <v>113</v>
      </c>
      <c r="I26" s="32"/>
      <c r="J26" s="32"/>
      <c r="K26" s="32"/>
      <c r="L26" s="32"/>
    </row>
    <row r="27" spans="1:12" ht="18.75">
      <c r="A27" s="22" t="s">
        <v>17</v>
      </c>
      <c r="B27" s="22"/>
      <c r="C27" s="22"/>
      <c r="D27" s="22"/>
      <c r="E27" s="22"/>
      <c r="H27" s="28" t="s">
        <v>18</v>
      </c>
      <c r="I27" s="28"/>
      <c r="J27" s="28"/>
      <c r="K27" s="28"/>
      <c r="L27" s="28"/>
    </row>
    <row r="28" spans="1:12" ht="18.75">
      <c r="A28" s="28" t="s">
        <v>19</v>
      </c>
      <c r="B28" s="28"/>
      <c r="C28" s="28"/>
      <c r="D28" s="28"/>
      <c r="E28" s="28"/>
      <c r="F28" s="6"/>
      <c r="G28" s="7"/>
      <c r="H28" s="28" t="s">
        <v>22</v>
      </c>
      <c r="I28" s="28"/>
      <c r="J28" s="28"/>
      <c r="K28" s="28"/>
      <c r="L28" s="28"/>
    </row>
    <row r="29" spans="1:12" ht="18.75">
      <c r="A29" s="28"/>
      <c r="B29" s="28"/>
      <c r="C29" s="28"/>
      <c r="D29" s="28"/>
      <c r="E29" s="28"/>
      <c r="F29" s="6" t="s">
        <v>20</v>
      </c>
      <c r="G29" s="7"/>
      <c r="H29" s="28" t="s">
        <v>23</v>
      </c>
      <c r="I29" s="28"/>
      <c r="J29" s="28"/>
      <c r="K29" s="28"/>
      <c r="L29" s="28"/>
    </row>
    <row r="30" spans="1:12" ht="18.75">
      <c r="A30" s="15"/>
      <c r="B30" s="28"/>
      <c r="C30" s="28"/>
      <c r="D30" s="16"/>
      <c r="E30" s="16"/>
      <c r="F30" s="6"/>
      <c r="G30" s="18"/>
      <c r="H30" s="16"/>
      <c r="I30" s="28"/>
      <c r="J30" s="28"/>
      <c r="K30" s="16"/>
      <c r="L30" s="16"/>
    </row>
    <row r="31" spans="1:12" ht="18.75">
      <c r="A31" s="30" t="s">
        <v>114</v>
      </c>
      <c r="B31" s="30"/>
      <c r="C31" s="30"/>
      <c r="D31" s="30"/>
      <c r="E31" s="30"/>
      <c r="F31" s="6"/>
      <c r="G31" s="18"/>
      <c r="H31" s="30" t="s">
        <v>114</v>
      </c>
      <c r="I31" s="30"/>
      <c r="J31" s="30"/>
      <c r="K31" s="30"/>
      <c r="L31" s="30"/>
    </row>
    <row r="32" spans="1:12" ht="15">
      <c r="A32" s="7"/>
      <c r="B32" s="6"/>
      <c r="C32" s="6" t="s">
        <v>26</v>
      </c>
      <c r="D32" s="6"/>
      <c r="E32" s="6"/>
      <c r="F32" s="6"/>
      <c r="G32" s="7"/>
      <c r="H32" s="5"/>
      <c r="I32" s="5"/>
      <c r="J32" s="5"/>
      <c r="K32" s="5"/>
      <c r="L32" s="8"/>
    </row>
    <row r="33" spans="1:12" ht="16.5">
      <c r="A33" s="26"/>
      <c r="B33" s="26"/>
      <c r="C33" s="26"/>
      <c r="D33" s="26"/>
      <c r="E33" s="17"/>
      <c r="F33" s="6"/>
      <c r="G33" s="7"/>
      <c r="H33" s="27"/>
      <c r="I33" s="27"/>
      <c r="J33" s="27"/>
      <c r="K33" s="27"/>
      <c r="L33" s="27"/>
    </row>
    <row r="34" spans="1:12" ht="18.75">
      <c r="A34" s="26" t="s">
        <v>21</v>
      </c>
      <c r="B34" s="26"/>
      <c r="C34" s="26"/>
      <c r="D34" s="26"/>
      <c r="E34" s="26"/>
      <c r="F34" s="11"/>
      <c r="G34" s="9"/>
      <c r="H34" s="27" t="s">
        <v>24</v>
      </c>
      <c r="I34" s="27"/>
      <c r="J34" s="27"/>
      <c r="K34" s="27"/>
      <c r="L34" s="27"/>
    </row>
  </sheetData>
  <sheetProtection/>
  <mergeCells count="38">
    <mergeCell ref="L5:L6"/>
    <mergeCell ref="E5:E6"/>
    <mergeCell ref="K5:K6"/>
    <mergeCell ref="A25:L25"/>
    <mergeCell ref="H26:L26"/>
    <mergeCell ref="K7:K9"/>
    <mergeCell ref="K13:K15"/>
    <mergeCell ref="A24:L24"/>
    <mergeCell ref="A34:E34"/>
    <mergeCell ref="H34:L34"/>
    <mergeCell ref="A29:E29"/>
    <mergeCell ref="H29:L29"/>
    <mergeCell ref="B30:C30"/>
    <mergeCell ref="A31:E31"/>
    <mergeCell ref="H31:L31"/>
    <mergeCell ref="A33:D33"/>
    <mergeCell ref="H33:L33"/>
    <mergeCell ref="I30:J30"/>
    <mergeCell ref="H27:L27"/>
    <mergeCell ref="H28:L28"/>
    <mergeCell ref="G23:L23"/>
    <mergeCell ref="A28:E28"/>
    <mergeCell ref="A1:L1"/>
    <mergeCell ref="A2:L2"/>
    <mergeCell ref="A3:L3"/>
    <mergeCell ref="A4:A6"/>
    <mergeCell ref="B4:B6"/>
    <mergeCell ref="J4:J6"/>
    <mergeCell ref="G5:G6"/>
    <mergeCell ref="D4:I4"/>
    <mergeCell ref="C4:C6"/>
    <mergeCell ref="K4:L4"/>
    <mergeCell ref="H5:H6"/>
    <mergeCell ref="D5:D6"/>
    <mergeCell ref="I5:I6"/>
    <mergeCell ref="A23:E23"/>
    <mergeCell ref="F5:F6"/>
    <mergeCell ref="A27:E27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2020-12-14T09:06:28Z</cp:lastPrinted>
  <dcterms:created xsi:type="dcterms:W3CDTF">2020-09-21T09:14:54Z</dcterms:created>
  <dcterms:modified xsi:type="dcterms:W3CDTF">2020-12-15T09:48:24Z</dcterms:modified>
  <cp:category/>
  <cp:version/>
  <cp:contentType/>
  <cp:contentStatus/>
</cp:coreProperties>
</file>