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CẤP'!$A$1:$L$32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<sst xmlns="http://schemas.openxmlformats.org/spreadsheetml/2006/main" count="129" uniqueCount="107">
  <si>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</si>
  <si>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</si>
  <si>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</si>
  <si>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</si>
  <si>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</si>
  <si>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</si>
  <si>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</si>
  <si>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</si>
  <si>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</si>
  <si>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</si>
  <si>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</si>
  <si>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</si>
  <si>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</si>
  <si>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</si>
  <si>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</si>
  <si>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</si>
  <si>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</si>
  <si>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</si>
  <si>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</si>
  <si>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</si>
  <si>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</si>
  <si>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</si>
  <si>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</si>
  <si>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</si>
  <si>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</si>
  <si>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</si>
  <si>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Có nhà</t>
  </si>
  <si>
    <t>ONT: Lâu dài
CLN: 15/10/2043</t>
  </si>
  <si>
    <t>ONT,CLN</t>
  </si>
  <si>
    <t xml:space="preserve">Có nhà </t>
  </si>
  <si>
    <t>LUC,BHK</t>
  </si>
  <si>
    <t>Sơn Tây</t>
  </si>
  <si>
    <t>Không</t>
  </si>
  <si>
    <t>CLN</t>
  </si>
  <si>
    <t>CY330866</t>
  </si>
  <si>
    <t>CDĐ178343</t>
  </si>
  <si>
    <t>Sơn Trung</t>
  </si>
  <si>
    <t>Trần Đăng Khoa
Lê Thị Hường</t>
  </si>
  <si>
    <t>CY330924</t>
  </si>
  <si>
    <t>X285557</t>
  </si>
  <si>
    <t>NTK-CN-KTT: 432m²</t>
  </si>
  <si>
    <t>Sơn Giang</t>
  </si>
  <si>
    <t>Phan Thi Tâm</t>
  </si>
  <si>
    <t>CV421866</t>
  </si>
  <si>
    <t>CL074240</t>
  </si>
  <si>
    <t>TC- CN-CTT: 300 m²
TC- CN-KTT: 946,2m²</t>
  </si>
  <si>
    <t>Sơn Trà</t>
  </si>
  <si>
    <t>Lê Sỹ Nghĩa
Lê Thị Hoa</t>
  </si>
  <si>
    <t>CV421849</t>
  </si>
  <si>
    <t>NTK- CN-CTT: 150 m²
NTK- CN-KTT: 327,8m²</t>
  </si>
  <si>
    <t>Nguyễn Thị Vượng</t>
  </si>
  <si>
    <t>CV421850</t>
  </si>
  <si>
    <t>BX750573</t>
  </si>
  <si>
    <t>NCN- CN-CTT: 150 m²
NCN CN-KTT: 450,7m²</t>
  </si>
  <si>
    <t>Quang Diệm</t>
  </si>
  <si>
    <t>Phạm Văn Khoa
Hoàng Thị Thu</t>
  </si>
  <si>
    <t>CY330905</t>
  </si>
  <si>
    <t>CV434407</t>
  </si>
  <si>
    <t>TC- CN-CTT: 200 m²
TC- CN-KTT: 36,4m²</t>
  </si>
  <si>
    <t>Nguyễn Văn Thước
Dương Thị Minh</t>
  </si>
  <si>
    <t>CV 421588</t>
  </si>
  <si>
    <t>CE 387073</t>
  </si>
  <si>
    <t>CN-CTT: 408 m²
CN-KTT: 8.0 m²</t>
  </si>
  <si>
    <t>Nguyễn Đình Liệu
Hồ Thị Ngọc</t>
  </si>
  <si>
    <t>CV 421591</t>
  </si>
  <si>
    <t>CI 505335</t>
  </si>
  <si>
    <t>CN-CN-CTT: 100 m²
CN-CN-KTT: 109.9 m²</t>
  </si>
  <si>
    <t>Phan Thị Hoài</t>
  </si>
  <si>
    <t>CV 421579</t>
  </si>
  <si>
    <t>CB 222147</t>
  </si>
  <si>
    <t>CN-CN-CTT: 198 m²
CN-CN-KTT: 70.1 m²</t>
  </si>
  <si>
    <t>Lưu Thị Hồng</t>
  </si>
  <si>
    <t>CV381613</t>
  </si>
  <si>
    <t>LUC: Đến ngày 28/6/2065</t>
  </si>
  <si>
    <t>NTK-NNG-KTT:421,1 m²</t>
  </si>
  <si>
    <t>BHK</t>
  </si>
  <si>
    <t>Phan Xuân Cảnh
Nguyễn Thị Thảo</t>
  </si>
  <si>
    <t>CV381604</t>
  </si>
  <si>
    <t>BU951770</t>
  </si>
  <si>
    <t>NTK-NNG-KTT:1526,8 m²</t>
  </si>
  <si>
    <t>28,30,37</t>
  </si>
  <si>
    <t>319,94,97,2</t>
  </si>
  <si>
    <t>Nguyễn Hữu Mạnh
Phạm Thị Quế</t>
  </si>
  <si>
    <t>Tách từ thửa đất có nhà ở</t>
  </si>
  <si>
    <t>CV 421769</t>
  </si>
  <si>
    <t>BP 857922</t>
  </si>
  <si>
    <t>NCN-CN-CTT: 150m²
NCN-CN-KTT: 256.5 m²</t>
  </si>
  <si>
    <t>Sơn Kim 2</t>
  </si>
  <si>
    <t>Trần Cao Long
Phan Thị Bình</t>
  </si>
  <si>
    <t>CV 421790</t>
  </si>
  <si>
    <t>BX 720565</t>
  </si>
  <si>
    <t>NCN-CN-CTT: 120m²
NCN-CN-KTT:333,5 m²</t>
  </si>
  <si>
    <t>An Hòa
 Thịnh</t>
  </si>
  <si>
    <t>An Hòa
Thịnh</t>
  </si>
  <si>
    <t>ONT: Lâu dài
CLN: /2048</t>
  </si>
  <si>
    <t>ONT: Lâu dài
CLN:  15/10/2043</t>
  </si>
  <si>
    <t>Đến ngày
 15/10/2043</t>
  </si>
  <si>
    <t>Đến ngày
 22/9/2065</t>
  </si>
  <si>
    <t>TC-ĐG-KTT: 1179,5 m²</t>
  </si>
  <si>
    <t>ONT lâu dài
CLN: 15/10/2043</t>
  </si>
  <si>
    <t xml:space="preserve">     Tổng cộng:  11 HS/13 GCN</t>
  </si>
  <si>
    <t>Tách từ thửa có nhà</t>
  </si>
  <si>
    <t>24
27
80
39
157</t>
  </si>
  <si>
    <t>(Kèm theo đề nghị của Văn phòng đăng ký đất đai tại Tờ trình số 2139 /TTr-VPĐKĐĐ ngày  22 /12  /2020)</t>
  </si>
  <si>
    <t xml:space="preserve">     Tổng số GCN được ký duyệt là:  13 GCN</t>
  </si>
  <si>
    <t>(Đã ký)</t>
  </si>
  <si>
    <t xml:space="preserve">            Hà Tĩnh, ngày   23  tháng  12 năm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</si>
</sst>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58" applyFont="1" applyFill="1">
      <alignment/>
      <protection/>
    </xf>
    <xf numFmtId="0" fontId="30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2" fillId="0" borderId="0" xfId="58" applyFont="1" applyFill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30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30" fillId="0" borderId="0" xfId="58" applyFont="1" applyFill="1" applyAlignment="1">
      <alignment horizontal="left" vertical="center"/>
      <protection/>
    </xf>
    <xf numFmtId="0" fontId="3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1" xfId="58" applyFont="1" applyFill="1" applyBorder="1" applyAlignment="1">
      <alignment horizontal="left" vertical="center"/>
      <protection/>
    </xf>
    <xf numFmtId="0" fontId="4" fillId="0" borderId="12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19475" y="666750"/>
          <a:ext cx="1695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H24" sqref="H24:K24"/>
    </sheetView>
  </sheetViews>
  <sheetFormatPr defaultColWidth="9.140625" defaultRowHeight="15"/>
  <cols>
    <col min="1" max="1" width="4.140625" style="29" customWidth="1"/>
    <col min="2" max="2" width="17.7109375" style="48" customWidth="1"/>
    <col min="3" max="3" width="11.7109375" style="23" customWidth="1"/>
    <col min="4" max="4" width="7.421875" style="5" customWidth="1"/>
    <col min="5" max="5" width="6.7109375" style="6" customWidth="1"/>
    <col min="6" max="6" width="8.140625" style="6" customWidth="1"/>
    <col min="7" max="7" width="11.28125" style="43" customWidth="1"/>
    <col min="8" max="8" width="23.00390625" style="43" customWidth="1"/>
    <col min="9" max="9" width="13.57421875" style="43" customWidth="1"/>
    <col min="10" max="10" width="11.7109375" style="5" customWidth="1"/>
    <col min="11" max="11" width="11.5742187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80" t="s">
        <v>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1" customFormat="1" ht="16.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1" customFormat="1" ht="16.5">
      <c r="A3" s="81" t="s">
        <v>103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65" t="s">
        <v>0</v>
      </c>
      <c r="B5" s="64" t="s">
        <v>5</v>
      </c>
      <c r="C5" s="66" t="s">
        <v>2</v>
      </c>
      <c r="D5" s="66"/>
      <c r="E5" s="66"/>
      <c r="F5" s="66"/>
      <c r="G5" s="66"/>
      <c r="H5" s="66"/>
      <c r="I5" s="66"/>
      <c r="J5" s="66" t="s">
        <v>3</v>
      </c>
      <c r="K5" s="66"/>
      <c r="L5" s="65" t="s">
        <v>15</v>
      </c>
    </row>
    <row r="6" spans="1:12" s="1" customFormat="1" ht="25.5" customHeight="1">
      <c r="A6" s="65"/>
      <c r="B6" s="64"/>
      <c r="C6" s="64" t="s">
        <v>1</v>
      </c>
      <c r="D6" s="66" t="s">
        <v>6</v>
      </c>
      <c r="E6" s="66" t="s">
        <v>14</v>
      </c>
      <c r="F6" s="66" t="s">
        <v>7</v>
      </c>
      <c r="G6" s="68" t="s">
        <v>8</v>
      </c>
      <c r="H6" s="68" t="s">
        <v>9</v>
      </c>
      <c r="I6" s="68" t="s">
        <v>10</v>
      </c>
      <c r="J6" s="66" t="s">
        <v>11</v>
      </c>
      <c r="K6" s="66" t="s">
        <v>12</v>
      </c>
      <c r="L6" s="65"/>
    </row>
    <row r="7" spans="1:12" s="1" customFormat="1" ht="25.5" customHeight="1">
      <c r="A7" s="65"/>
      <c r="B7" s="64"/>
      <c r="C7" s="64"/>
      <c r="D7" s="66"/>
      <c r="E7" s="66"/>
      <c r="F7" s="66"/>
      <c r="G7" s="68"/>
      <c r="H7" s="68"/>
      <c r="I7" s="68"/>
      <c r="J7" s="66"/>
      <c r="K7" s="66"/>
      <c r="L7" s="65"/>
    </row>
    <row r="8" spans="1:12" s="1" customFormat="1" ht="45.75" customHeight="1">
      <c r="A8" s="53">
        <v>1</v>
      </c>
      <c r="B8" s="57" t="s">
        <v>88</v>
      </c>
      <c r="C8" s="58" t="s">
        <v>87</v>
      </c>
      <c r="D8" s="53">
        <v>17</v>
      </c>
      <c r="E8" s="53">
        <v>68</v>
      </c>
      <c r="F8" s="53">
        <v>453.5</v>
      </c>
      <c r="G8" s="56" t="s">
        <v>28</v>
      </c>
      <c r="H8" s="57" t="s">
        <v>91</v>
      </c>
      <c r="I8" s="57" t="s">
        <v>99</v>
      </c>
      <c r="J8" s="58" t="s">
        <v>90</v>
      </c>
      <c r="K8" s="58" t="s">
        <v>89</v>
      </c>
      <c r="L8" s="58" t="s">
        <v>29</v>
      </c>
    </row>
    <row r="9" spans="1:12" s="1" customFormat="1" ht="45.75" customHeight="1">
      <c r="A9" s="53">
        <v>2</v>
      </c>
      <c r="B9" s="57" t="s">
        <v>88</v>
      </c>
      <c r="C9" s="58" t="s">
        <v>87</v>
      </c>
      <c r="D9" s="53">
        <v>283</v>
      </c>
      <c r="E9" s="53">
        <v>149</v>
      </c>
      <c r="F9" s="53">
        <v>460.5</v>
      </c>
      <c r="G9" s="56" t="s">
        <v>28</v>
      </c>
      <c r="H9" s="57" t="s">
        <v>86</v>
      </c>
      <c r="I9" s="57" t="s">
        <v>99</v>
      </c>
      <c r="J9" s="58" t="s">
        <v>85</v>
      </c>
      <c r="K9" s="58" t="s">
        <v>84</v>
      </c>
      <c r="L9" s="57" t="s">
        <v>83</v>
      </c>
    </row>
    <row r="10" spans="1:12" s="1" customFormat="1" ht="61.5" customHeight="1">
      <c r="A10" s="78">
        <v>3</v>
      </c>
      <c r="B10" s="57" t="s">
        <v>82</v>
      </c>
      <c r="C10" s="78" t="s">
        <v>31</v>
      </c>
      <c r="D10" s="61" t="s">
        <v>81</v>
      </c>
      <c r="E10" s="62" t="s">
        <v>80</v>
      </c>
      <c r="F10" s="53">
        <v>1526.8</v>
      </c>
      <c r="G10" s="56" t="s">
        <v>30</v>
      </c>
      <c r="H10" s="57" t="s">
        <v>79</v>
      </c>
      <c r="I10" s="82" t="s">
        <v>73</v>
      </c>
      <c r="J10" s="78" t="s">
        <v>78</v>
      </c>
      <c r="K10" s="58" t="s">
        <v>77</v>
      </c>
      <c r="L10" s="57"/>
    </row>
    <row r="11" spans="1:12" s="1" customFormat="1" ht="53.25" customHeight="1">
      <c r="A11" s="79"/>
      <c r="B11" s="57" t="s">
        <v>76</v>
      </c>
      <c r="C11" s="79"/>
      <c r="D11" s="55">
        <v>40</v>
      </c>
      <c r="E11" s="53">
        <v>30</v>
      </c>
      <c r="F11" s="53">
        <v>421.1</v>
      </c>
      <c r="G11" s="56" t="s">
        <v>75</v>
      </c>
      <c r="H11" s="57" t="s">
        <v>74</v>
      </c>
      <c r="I11" s="83"/>
      <c r="J11" s="79"/>
      <c r="K11" s="58" t="s">
        <v>72</v>
      </c>
      <c r="L11" s="57" t="s">
        <v>32</v>
      </c>
    </row>
    <row r="12" spans="1:12" s="1" customFormat="1" ht="48" customHeight="1">
      <c r="A12" s="53">
        <v>4</v>
      </c>
      <c r="B12" s="57" t="s">
        <v>71</v>
      </c>
      <c r="C12" s="57" t="s">
        <v>92</v>
      </c>
      <c r="D12" s="55">
        <v>336</v>
      </c>
      <c r="E12" s="53">
        <v>21</v>
      </c>
      <c r="F12" s="53">
        <v>268.1</v>
      </c>
      <c r="G12" s="56" t="s">
        <v>28</v>
      </c>
      <c r="H12" s="57" t="s">
        <v>70</v>
      </c>
      <c r="I12" s="57" t="s">
        <v>27</v>
      </c>
      <c r="J12" s="58" t="s">
        <v>69</v>
      </c>
      <c r="K12" s="58" t="s">
        <v>68</v>
      </c>
      <c r="L12" s="57" t="s">
        <v>101</v>
      </c>
    </row>
    <row r="13" spans="1:12" s="1" customFormat="1" ht="60.75" customHeight="1">
      <c r="A13" s="53">
        <v>5</v>
      </c>
      <c r="B13" s="58" t="s">
        <v>67</v>
      </c>
      <c r="C13" s="57" t="s">
        <v>92</v>
      </c>
      <c r="D13" s="56">
        <v>103</v>
      </c>
      <c r="E13" s="53">
        <v>20</v>
      </c>
      <c r="F13" s="53">
        <v>209.9</v>
      </c>
      <c r="G13" s="56" t="s">
        <v>28</v>
      </c>
      <c r="H13" s="57" t="s">
        <v>66</v>
      </c>
      <c r="I13" s="57" t="s">
        <v>27</v>
      </c>
      <c r="J13" s="58" t="s">
        <v>65</v>
      </c>
      <c r="K13" s="58" t="s">
        <v>64</v>
      </c>
      <c r="L13" s="57" t="s">
        <v>101</v>
      </c>
    </row>
    <row r="14" spans="1:12" s="1" customFormat="1" ht="55.5" customHeight="1">
      <c r="A14" s="53">
        <v>6</v>
      </c>
      <c r="B14" s="57" t="s">
        <v>63</v>
      </c>
      <c r="C14" s="57" t="s">
        <v>93</v>
      </c>
      <c r="D14" s="53">
        <v>579</v>
      </c>
      <c r="E14" s="53">
        <v>16</v>
      </c>
      <c r="F14" s="53">
        <v>416</v>
      </c>
      <c r="G14" s="56" t="s">
        <v>28</v>
      </c>
      <c r="H14" s="57" t="s">
        <v>62</v>
      </c>
      <c r="I14" s="57" t="s">
        <v>27</v>
      </c>
      <c r="J14" s="58" t="s">
        <v>61</v>
      </c>
      <c r="K14" s="58" t="s">
        <v>60</v>
      </c>
      <c r="L14" s="58"/>
    </row>
    <row r="15" spans="1:12" s="1" customFormat="1" ht="54" customHeight="1">
      <c r="A15" s="53">
        <v>7</v>
      </c>
      <c r="B15" s="54" t="s">
        <v>59</v>
      </c>
      <c r="C15" s="53" t="s">
        <v>41</v>
      </c>
      <c r="D15" s="53">
        <v>664</v>
      </c>
      <c r="E15" s="53">
        <v>34</v>
      </c>
      <c r="F15" s="53">
        <v>236.4</v>
      </c>
      <c r="G15" s="56" t="s">
        <v>28</v>
      </c>
      <c r="H15" s="57" t="s">
        <v>58</v>
      </c>
      <c r="I15" s="57" t="s">
        <v>94</v>
      </c>
      <c r="J15" s="53" t="s">
        <v>57</v>
      </c>
      <c r="K15" s="53" t="s">
        <v>56</v>
      </c>
      <c r="L15" s="54" t="s">
        <v>26</v>
      </c>
    </row>
    <row r="16" spans="1:12" s="1" customFormat="1" ht="48" customHeight="1">
      <c r="A16" s="84">
        <v>8</v>
      </c>
      <c r="B16" s="54" t="s">
        <v>55</v>
      </c>
      <c r="C16" s="84" t="s">
        <v>54</v>
      </c>
      <c r="D16" s="53">
        <v>425</v>
      </c>
      <c r="E16" s="84">
        <v>13</v>
      </c>
      <c r="F16" s="53">
        <v>600.7</v>
      </c>
      <c r="G16" s="56" t="s">
        <v>28</v>
      </c>
      <c r="H16" s="57" t="s">
        <v>53</v>
      </c>
      <c r="I16" s="57" t="s">
        <v>27</v>
      </c>
      <c r="J16" s="84" t="s">
        <v>52</v>
      </c>
      <c r="K16" s="53" t="s">
        <v>51</v>
      </c>
      <c r="L16" s="77" t="s">
        <v>26</v>
      </c>
    </row>
    <row r="17" spans="1:12" s="1" customFormat="1" ht="45" customHeight="1">
      <c r="A17" s="84"/>
      <c r="B17" s="59" t="s">
        <v>50</v>
      </c>
      <c r="C17" s="84"/>
      <c r="D17" s="53">
        <v>424</v>
      </c>
      <c r="E17" s="84"/>
      <c r="F17" s="53">
        <v>477.8</v>
      </c>
      <c r="G17" s="56" t="s">
        <v>28</v>
      </c>
      <c r="H17" s="57" t="s">
        <v>49</v>
      </c>
      <c r="I17" s="57" t="s">
        <v>95</v>
      </c>
      <c r="J17" s="84"/>
      <c r="K17" s="53" t="s">
        <v>48</v>
      </c>
      <c r="L17" s="77"/>
    </row>
    <row r="18" spans="1:12" s="1" customFormat="1" ht="45" customHeight="1">
      <c r="A18" s="53">
        <v>9</v>
      </c>
      <c r="B18" s="54" t="s">
        <v>47</v>
      </c>
      <c r="C18" s="53" t="s">
        <v>46</v>
      </c>
      <c r="D18" s="53">
        <v>7</v>
      </c>
      <c r="E18" s="53">
        <v>18</v>
      </c>
      <c r="F18" s="53">
        <v>1246.2</v>
      </c>
      <c r="G18" s="56" t="s">
        <v>28</v>
      </c>
      <c r="H18" s="57" t="s">
        <v>45</v>
      </c>
      <c r="I18" s="57" t="s">
        <v>27</v>
      </c>
      <c r="J18" s="53" t="s">
        <v>44</v>
      </c>
      <c r="K18" s="53" t="s">
        <v>43</v>
      </c>
      <c r="L18" s="53" t="s">
        <v>26</v>
      </c>
    </row>
    <row r="19" spans="1:12" s="1" customFormat="1" ht="39.75" customHeight="1">
      <c r="A19" s="53">
        <v>10</v>
      </c>
      <c r="B19" s="59" t="s">
        <v>42</v>
      </c>
      <c r="C19" s="53" t="s">
        <v>41</v>
      </c>
      <c r="D19" s="53">
        <v>96</v>
      </c>
      <c r="E19" s="53">
        <v>15</v>
      </c>
      <c r="F19" s="53">
        <v>432</v>
      </c>
      <c r="G19" s="53" t="s">
        <v>33</v>
      </c>
      <c r="H19" s="58" t="s">
        <v>40</v>
      </c>
      <c r="I19" s="57" t="s">
        <v>96</v>
      </c>
      <c r="J19" s="53" t="s">
        <v>39</v>
      </c>
      <c r="K19" s="53" t="s">
        <v>38</v>
      </c>
      <c r="L19" s="53"/>
    </row>
    <row r="20" spans="1:12" s="1" customFormat="1" ht="63" customHeight="1">
      <c r="A20" s="53">
        <v>11</v>
      </c>
      <c r="B20" s="54" t="s">
        <v>37</v>
      </c>
      <c r="C20" s="53" t="s">
        <v>36</v>
      </c>
      <c r="D20" s="60" t="s">
        <v>102</v>
      </c>
      <c r="E20" s="53">
        <v>4.5</v>
      </c>
      <c r="F20" s="53">
        <v>1179.5</v>
      </c>
      <c r="G20" s="53" t="s">
        <v>30</v>
      </c>
      <c r="H20" s="58" t="s">
        <v>98</v>
      </c>
      <c r="I20" s="57" t="s">
        <v>97</v>
      </c>
      <c r="J20" s="53" t="s">
        <v>35</v>
      </c>
      <c r="K20" s="53" t="s">
        <v>34</v>
      </c>
      <c r="L20" s="53"/>
    </row>
    <row r="21" spans="1:12" ht="18.75" customHeight="1">
      <c r="A21" s="74" t="s">
        <v>100</v>
      </c>
      <c r="B21" s="75"/>
      <c r="C21" s="75"/>
      <c r="D21" s="75"/>
      <c r="E21" s="76"/>
      <c r="F21" s="52">
        <f>SUM(F8:F20)</f>
        <v>7928.5</v>
      </c>
      <c r="G21" s="49"/>
      <c r="H21" s="49"/>
      <c r="I21" s="50"/>
      <c r="J21" s="51"/>
      <c r="K21" s="51"/>
      <c r="L21" s="7"/>
    </row>
    <row r="22" spans="1:12" ht="18.75">
      <c r="A22" s="71" t="s">
        <v>104</v>
      </c>
      <c r="B22" s="72"/>
      <c r="C22" s="72"/>
      <c r="D22" s="72"/>
      <c r="E22" s="72"/>
      <c r="F22" s="73"/>
      <c r="G22" s="39"/>
      <c r="H22" s="39"/>
      <c r="I22" s="39"/>
      <c r="J22" s="7"/>
      <c r="K22" s="30"/>
      <c r="L22" s="37"/>
    </row>
    <row r="23" spans="1:12" ht="9.75" customHeight="1">
      <c r="A23" s="24"/>
      <c r="B23" s="9"/>
      <c r="C23" s="9"/>
      <c r="D23" s="8"/>
      <c r="E23" s="10"/>
      <c r="F23" s="10"/>
      <c r="G23" s="8"/>
      <c r="H23" s="8"/>
      <c r="I23" s="8"/>
      <c r="J23" s="4"/>
      <c r="K23" s="18"/>
      <c r="L23" s="32"/>
    </row>
    <row r="24" spans="1:12" ht="18.75">
      <c r="A24" s="26"/>
      <c r="B24" s="45"/>
      <c r="C24" s="13"/>
      <c r="D24" s="12"/>
      <c r="E24" s="20"/>
      <c r="F24" s="20"/>
      <c r="G24" s="40"/>
      <c r="H24" s="67" t="s">
        <v>106</v>
      </c>
      <c r="I24" s="67"/>
      <c r="J24" s="67"/>
      <c r="K24" s="67"/>
      <c r="L24" s="33"/>
    </row>
    <row r="25" spans="1:12" ht="18.75">
      <c r="A25" s="63" t="s">
        <v>13</v>
      </c>
      <c r="B25" s="63"/>
      <c r="C25" s="63"/>
      <c r="D25" s="63"/>
      <c r="E25" s="63"/>
      <c r="F25" s="63"/>
      <c r="G25" s="41" t="s">
        <v>18</v>
      </c>
      <c r="H25" s="63" t="s">
        <v>21</v>
      </c>
      <c r="I25" s="63"/>
      <c r="J25" s="63"/>
      <c r="K25" s="63"/>
      <c r="L25" s="28"/>
    </row>
    <row r="26" spans="1:12" ht="18.75">
      <c r="A26" s="63" t="s">
        <v>16</v>
      </c>
      <c r="B26" s="63"/>
      <c r="C26" s="63"/>
      <c r="D26" s="63"/>
      <c r="E26" s="63"/>
      <c r="F26" s="63"/>
      <c r="G26" s="41" t="s">
        <v>19</v>
      </c>
      <c r="H26" s="63" t="s">
        <v>24</v>
      </c>
      <c r="I26" s="63"/>
      <c r="J26" s="63"/>
      <c r="K26" s="63"/>
      <c r="L26" s="28"/>
    </row>
    <row r="27" spans="1:12" ht="18.75">
      <c r="A27" s="27"/>
      <c r="B27" s="46"/>
      <c r="C27" s="16"/>
      <c r="D27" s="15"/>
      <c r="E27" s="21"/>
      <c r="F27" s="21"/>
      <c r="G27" s="41"/>
      <c r="H27" s="63" t="s">
        <v>22</v>
      </c>
      <c r="I27" s="63"/>
      <c r="J27" s="63"/>
      <c r="K27" s="63"/>
      <c r="L27" s="34"/>
    </row>
    <row r="28" spans="1:12" ht="18.75">
      <c r="A28" s="27"/>
      <c r="B28" s="46"/>
      <c r="C28" s="16"/>
      <c r="D28" s="15"/>
      <c r="E28" s="21"/>
      <c r="F28" s="21"/>
      <c r="G28" s="41"/>
      <c r="H28" s="41"/>
      <c r="I28" s="41"/>
      <c r="J28" s="17"/>
      <c r="K28" s="17"/>
      <c r="L28" s="35"/>
    </row>
    <row r="29" spans="1:12" ht="19.5">
      <c r="A29" s="28"/>
      <c r="B29" s="70" t="s">
        <v>105</v>
      </c>
      <c r="C29" s="70"/>
      <c r="D29" s="70"/>
      <c r="E29" s="70"/>
      <c r="F29" s="70"/>
      <c r="G29" s="41"/>
      <c r="H29" s="69" t="s">
        <v>105</v>
      </c>
      <c r="I29" s="69"/>
      <c r="J29" s="69"/>
      <c r="K29" s="69"/>
      <c r="L29" s="35"/>
    </row>
    <row r="30" spans="1:12" ht="18.75">
      <c r="A30" s="28"/>
      <c r="B30" s="47"/>
      <c r="C30" s="14"/>
      <c r="D30" s="11"/>
      <c r="E30" s="19"/>
      <c r="F30" s="19"/>
      <c r="G30" s="41"/>
      <c r="H30" s="41"/>
      <c r="I30" s="41"/>
      <c r="J30" s="17"/>
      <c r="K30" s="17"/>
      <c r="L30" s="35"/>
    </row>
    <row r="31" spans="1:12" ht="18.75">
      <c r="A31" s="27"/>
      <c r="B31" s="46"/>
      <c r="C31" s="16"/>
      <c r="D31" s="15"/>
      <c r="E31" s="21"/>
      <c r="F31" s="19"/>
      <c r="G31" s="41"/>
      <c r="H31" s="42"/>
      <c r="I31" s="42"/>
      <c r="J31" s="17"/>
      <c r="K31" s="17"/>
      <c r="L31" s="35"/>
    </row>
    <row r="32" spans="1:11" ht="18.75">
      <c r="A32" s="63" t="s">
        <v>17</v>
      </c>
      <c r="B32" s="63"/>
      <c r="C32" s="63"/>
      <c r="D32" s="63"/>
      <c r="E32" s="63"/>
      <c r="F32" s="63"/>
      <c r="G32" s="41" t="s">
        <v>20</v>
      </c>
      <c r="H32" s="63" t="s">
        <v>23</v>
      </c>
      <c r="I32" s="63"/>
      <c r="J32" s="63"/>
      <c r="K32" s="63"/>
    </row>
  </sheetData>
  <sheetProtection/>
  <mergeCells count="38">
    <mergeCell ref="L16:L17"/>
    <mergeCell ref="A10:A11"/>
    <mergeCell ref="C10:C11"/>
    <mergeCell ref="A1:L1"/>
    <mergeCell ref="A2:L2"/>
    <mergeCell ref="A3:L3"/>
    <mergeCell ref="E6:E7"/>
    <mergeCell ref="J6:J7"/>
    <mergeCell ref="A5:A7"/>
    <mergeCell ref="J5:K5"/>
    <mergeCell ref="B5:B7"/>
    <mergeCell ref="H29:K29"/>
    <mergeCell ref="B29:F29"/>
    <mergeCell ref="H27:K27"/>
    <mergeCell ref="A22:F22"/>
    <mergeCell ref="A21:E21"/>
    <mergeCell ref="J10:J11"/>
    <mergeCell ref="I10:I11"/>
    <mergeCell ref="C16:C17"/>
    <mergeCell ref="A16:A17"/>
    <mergeCell ref="H25:K25"/>
    <mergeCell ref="C5:I5"/>
    <mergeCell ref="K6:K7"/>
    <mergeCell ref="I6:I7"/>
    <mergeCell ref="G6:G7"/>
    <mergeCell ref="H6:H7"/>
    <mergeCell ref="E16:E17"/>
    <mergeCell ref="J16:J17"/>
    <mergeCell ref="A32:F32"/>
    <mergeCell ref="A26:F26"/>
    <mergeCell ref="A25:F25"/>
    <mergeCell ref="C6:C7"/>
    <mergeCell ref="H32:K32"/>
    <mergeCell ref="L5:L7"/>
    <mergeCell ref="D6:D7"/>
    <mergeCell ref="H24:K24"/>
    <mergeCell ref="H26:K26"/>
    <mergeCell ref="F6:F7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2020-12-24T02:42:14Z</dcterms:modified>
  <cp:category/>
  <cp:version/>
  <cp:contentType/>
  <cp:contentStatus/>
</cp:coreProperties>
</file>